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\PhD\Lab\Cancer project\codes\"/>
    </mc:Choice>
  </mc:AlternateContent>
  <bookViews>
    <workbookView xWindow="240" yWindow="15" windowWidth="16095" windowHeight="9660" activeTab="5"/>
  </bookViews>
  <sheets>
    <sheet name="Normal (0, 0.5) " sheetId="1" r:id="rId1"/>
    <sheet name="Normal (0, 1)" sheetId="5" r:id="rId2"/>
    <sheet name="Normal (0, 1.5)" sheetId="6" r:id="rId3"/>
    <sheet name="U (-2.5, 2.5)" sheetId="3" r:id="rId4"/>
    <sheet name="T (-2.5, 0, 2.5)" sheetId="4" r:id="rId5"/>
    <sheet name="Plots" sheetId="2" r:id="rId6"/>
  </sheets>
  <calcPr calcId="152511"/>
</workbook>
</file>

<file path=xl/calcChain.xml><?xml version="1.0" encoding="utf-8"?>
<calcChain xmlns="http://schemas.openxmlformats.org/spreadsheetml/2006/main">
  <c r="B1" i="1" l="1"/>
  <c r="B1" i="4" l="1"/>
  <c r="B1" i="3"/>
  <c r="B1" i="6"/>
  <c r="B1" i="5"/>
  <c r="G2" i="6" l="1"/>
  <c r="F2" i="6"/>
  <c r="E2" i="6"/>
  <c r="D2" i="6"/>
  <c r="C2" i="6"/>
  <c r="G2" i="5"/>
  <c r="F2" i="5"/>
  <c r="E2" i="5"/>
  <c r="D2" i="5"/>
  <c r="C2" i="5"/>
  <c r="G2" i="4" l="1"/>
  <c r="F2" i="4"/>
  <c r="E2" i="4"/>
  <c r="D2" i="4"/>
  <c r="C2" i="4"/>
  <c r="G2" i="3" l="1"/>
  <c r="F2" i="3"/>
  <c r="E2" i="3"/>
  <c r="D2" i="3"/>
  <c r="C2" i="3"/>
  <c r="G2" i="1" l="1"/>
  <c r="F2" i="1"/>
  <c r="E2" i="1"/>
  <c r="D2" i="1"/>
  <c r="C2" i="1"/>
</calcChain>
</file>

<file path=xl/sharedStrings.xml><?xml version="1.0" encoding="utf-8"?>
<sst xmlns="http://schemas.openxmlformats.org/spreadsheetml/2006/main" count="20" uniqueCount="4">
  <si>
    <t>Mutation probability, p</t>
  </si>
  <si>
    <t>Age/generation</t>
  </si>
  <si>
    <t>Cancer incidence rate</t>
  </si>
  <si>
    <t>Carrying capacity,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</si>
</sst>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(0, 0.5)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4 * 10^-8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9.9999000009999908E-6</c:v>
                </c:pt>
                <c:pt idx="65">
                  <c:v>1.9999800001999982E-5</c:v>
                </c:pt>
                <c:pt idx="66">
                  <c:v>0</c:v>
                </c:pt>
                <c:pt idx="67">
                  <c:v>3.0000000000000001E-5</c:v>
                </c:pt>
                <c:pt idx="68">
                  <c:v>3.0000900027000811E-5</c:v>
                </c:pt>
                <c:pt idx="69">
                  <c:v>6.0001800054001622E-5</c:v>
                </c:pt>
                <c:pt idx="70">
                  <c:v>3.000360043205185E-5</c:v>
                </c:pt>
                <c:pt idx="71">
                  <c:v>3.0004500675101262E-5</c:v>
                </c:pt>
                <c:pt idx="72">
                  <c:v>5.000800128020483E-5</c:v>
                </c:pt>
                <c:pt idx="73">
                  <c:v>9.0015302601442247E-5</c:v>
                </c:pt>
                <c:pt idx="74">
                  <c:v>6.0017405047463762E-5</c:v>
                </c:pt>
                <c:pt idx="75">
                  <c:v>9.0028809218950067E-5</c:v>
                </c:pt>
                <c:pt idx="76">
                  <c:v>1.500525183814335E-4</c:v>
                </c:pt>
                <c:pt idx="77">
                  <c:v>1.4007143643258061E-4</c:v>
                </c:pt>
                <c:pt idx="78">
                  <c:v>1.8010986701888149E-4</c:v>
                </c:pt>
                <c:pt idx="79">
                  <c:v>2.3017032604127051E-4</c:v>
                </c:pt>
                <c:pt idx="80">
                  <c:v>2.4023062139654069E-4</c:v>
                </c:pt>
                <c:pt idx="81">
                  <c:v>1.5019374993741931E-4</c:v>
                </c:pt>
                <c:pt idx="82">
                  <c:v>1.9026637292209091E-4</c:v>
                </c:pt>
                <c:pt idx="83">
                  <c:v>3.0044465809397908E-4</c:v>
                </c:pt>
                <c:pt idx="84">
                  <c:v>2.40442414041837E-4</c:v>
                </c:pt>
                <c:pt idx="85">
                  <c:v>2.8057236762996508E-4</c:v>
                </c:pt>
                <c:pt idx="86">
                  <c:v>4.1089987071687002E-4</c:v>
                </c:pt>
                <c:pt idx="87">
                  <c:v>3.6095653481726567E-4</c:v>
                </c:pt>
                <c:pt idx="88">
                  <c:v>3.9116567370764882E-4</c:v>
                </c:pt>
                <c:pt idx="89">
                  <c:v>3.2110459982339251E-4</c:v>
                </c:pt>
                <c:pt idx="90">
                  <c:v>4.1151024259030643E-4</c:v>
                </c:pt>
                <c:pt idx="91">
                  <c:v>4.3175291684237999E-4</c:v>
                </c:pt>
                <c:pt idx="92">
                  <c:v>4.8214070472899683E-4</c:v>
                </c:pt>
                <c:pt idx="93">
                  <c:v>4.2210206830013469E-4</c:v>
                </c:pt>
                <c:pt idx="94">
                  <c:v>3.6197639109538082E-4</c:v>
                </c:pt>
                <c:pt idx="95">
                  <c:v>6.4356535205035894E-4</c:v>
                </c:pt>
                <c:pt idx="96">
                  <c:v>7.0431037952267878E-4</c:v>
                </c:pt>
                <c:pt idx="97">
                  <c:v>5.9411723242067528E-4</c:v>
                </c:pt>
                <c:pt idx="98">
                  <c:v>5.4411898068377617E-4</c:v>
                </c:pt>
                <c:pt idx="99">
                  <c:v>6.250189017813039E-4</c:v>
                </c:pt>
              </c:numCache>
            </c:numRef>
          </c:yVal>
          <c:smooth val="0"/>
        </c:ser>
        <c:ser>
          <c:idx val="1"/>
          <c:order val="1"/>
          <c:tx>
            <c:v>p = 5 * 10^-8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'!$F$4:$F$103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9.9999000009999908E-6</c:v>
                </c:pt>
                <c:pt idx="63">
                  <c:v>1.9999800001999982E-5</c:v>
                </c:pt>
                <c:pt idx="64">
                  <c:v>3.0000000000000001E-5</c:v>
                </c:pt>
                <c:pt idx="65">
                  <c:v>2.0000800032001281E-5</c:v>
                </c:pt>
                <c:pt idx="66">
                  <c:v>2.000120007200432E-5</c:v>
                </c:pt>
                <c:pt idx="67">
                  <c:v>6.0002400096003839E-5</c:v>
                </c:pt>
                <c:pt idx="68">
                  <c:v>7.0006300567051032E-5</c:v>
                </c:pt>
                <c:pt idx="69">
                  <c:v>5.0009001620291651E-5</c:v>
                </c:pt>
                <c:pt idx="70">
                  <c:v>5.0011502645608491E-5</c:v>
                </c:pt>
                <c:pt idx="71">
                  <c:v>1.100242053251715E-4</c:v>
                </c:pt>
                <c:pt idx="72">
                  <c:v>1.5004351261865939E-4</c:v>
                </c:pt>
                <c:pt idx="73">
                  <c:v>1.2005642652046459E-4</c:v>
                </c:pt>
                <c:pt idx="74">
                  <c:v>9.0055834617462833E-5</c:v>
                </c:pt>
                <c:pt idx="75">
                  <c:v>1.300871583961254E-4</c:v>
                </c:pt>
                <c:pt idx="76">
                  <c:v>2.201563109807964E-4</c:v>
                </c:pt>
                <c:pt idx="77">
                  <c:v>2.8024381211654139E-4</c:v>
                </c:pt>
                <c:pt idx="78">
                  <c:v>3.2035559471012818E-4</c:v>
                </c:pt>
                <c:pt idx="79">
                  <c:v>2.9042401906783911E-4</c:v>
                </c:pt>
                <c:pt idx="80">
                  <c:v>3.6060581777386008E-4</c:v>
                </c:pt>
                <c:pt idx="81">
                  <c:v>3.0063132578414672E-4</c:v>
                </c:pt>
                <c:pt idx="82">
                  <c:v>3.9090298589742299E-4</c:v>
                </c:pt>
                <c:pt idx="83">
                  <c:v>4.3114685062265628E-4</c:v>
                </c:pt>
                <c:pt idx="84">
                  <c:v>4.2130604875112849E-4</c:v>
                </c:pt>
                <c:pt idx="85">
                  <c:v>3.2116260864328871E-4</c:v>
                </c:pt>
                <c:pt idx="86">
                  <c:v>3.8148014295466412E-4</c:v>
                </c:pt>
                <c:pt idx="87">
                  <c:v>4.5189343348630759E-4</c:v>
                </c:pt>
                <c:pt idx="88">
                  <c:v>5.0230558262424527E-4</c:v>
                </c:pt>
                <c:pt idx="89">
                  <c:v>6.2309679105152611E-4</c:v>
                </c:pt>
                <c:pt idx="90">
                  <c:v>7.2397462066746442E-4</c:v>
                </c:pt>
                <c:pt idx="91">
                  <c:v>5.3341384863123998E-4</c:v>
                </c:pt>
                <c:pt idx="92">
                  <c:v>6.4439477234740929E-4</c:v>
                </c:pt>
                <c:pt idx="93">
                  <c:v>5.541840898785833E-4</c:v>
                </c:pt>
                <c:pt idx="94">
                  <c:v>5.4441520733145812E-4</c:v>
                </c:pt>
                <c:pt idx="95">
                  <c:v>8.974488252495715E-4</c:v>
                </c:pt>
                <c:pt idx="96">
                  <c:v>7.5706340153633401E-4</c:v>
                </c:pt>
                <c:pt idx="97">
                  <c:v>7.9801204089054102E-4</c:v>
                </c:pt>
                <c:pt idx="98">
                  <c:v>8.3905338603532109E-4</c:v>
                </c:pt>
                <c:pt idx="99">
                  <c:v>8.5997571833265889E-4</c:v>
                </c:pt>
              </c:numCache>
            </c:numRef>
          </c:yVal>
          <c:smooth val="0"/>
        </c:ser>
        <c:ser>
          <c:idx val="2"/>
          <c:order val="2"/>
          <c:tx>
            <c:v>p = 6.665 * 10^-8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9.9999000009999908E-6</c:v>
                </c:pt>
                <c:pt idx="60">
                  <c:v>1.9999800001999982E-5</c:v>
                </c:pt>
                <c:pt idx="61">
                  <c:v>1.000020000400008E-5</c:v>
                </c:pt>
                <c:pt idx="62">
                  <c:v>3.0000300003000029E-5</c:v>
                </c:pt>
                <c:pt idx="63">
                  <c:v>4.0001200036001081E-5</c:v>
                </c:pt>
                <c:pt idx="64">
                  <c:v>1.000100010001E-5</c:v>
                </c:pt>
                <c:pt idx="65">
                  <c:v>5.0003500245017151E-5</c:v>
                </c:pt>
                <c:pt idx="66">
                  <c:v>9.0007200576046082E-5</c:v>
                </c:pt>
                <c:pt idx="67">
                  <c:v>7.0013302527480222E-5</c:v>
                </c:pt>
                <c:pt idx="68">
                  <c:v>1.100242053251715E-4</c:v>
                </c:pt>
                <c:pt idx="69">
                  <c:v>9.0031511028860103E-5</c:v>
                </c:pt>
                <c:pt idx="70">
                  <c:v>1.8006302205772021E-4</c:v>
                </c:pt>
                <c:pt idx="71">
                  <c:v>1.5008404706635719E-4</c:v>
                </c:pt>
                <c:pt idx="72">
                  <c:v>1.501065756687248E-4</c:v>
                </c:pt>
                <c:pt idx="73">
                  <c:v>2.902089504443199E-4</c:v>
                </c:pt>
                <c:pt idx="74">
                  <c:v>2.4025466995014719E-4</c:v>
                </c:pt>
                <c:pt idx="75">
                  <c:v>2.8035324508881188E-4</c:v>
                </c:pt>
                <c:pt idx="76">
                  <c:v>3.6052636849800708E-4</c:v>
                </c:pt>
                <c:pt idx="77">
                  <c:v>3.8068523342015632E-4</c:v>
                </c:pt>
                <c:pt idx="78">
                  <c:v>3.0067953575079679E-4</c:v>
                </c:pt>
                <c:pt idx="79">
                  <c:v>3.9096568524254913E-4</c:v>
                </c:pt>
                <c:pt idx="80">
                  <c:v>5.6151046314586236E-4</c:v>
                </c:pt>
                <c:pt idx="81">
                  <c:v>5.6182593428643094E-4</c:v>
                </c:pt>
                <c:pt idx="82">
                  <c:v>5.1197622824101033E-4</c:v>
                </c:pt>
                <c:pt idx="83">
                  <c:v>6.4272515465574039E-4</c:v>
                </c:pt>
                <c:pt idx="84">
                  <c:v>6.4313851595787443E-4</c:v>
                </c:pt>
                <c:pt idx="85">
                  <c:v>5.7320421154252266E-4</c:v>
                </c:pt>
                <c:pt idx="86">
                  <c:v>7.3440643863179078E-4</c:v>
                </c:pt>
                <c:pt idx="87">
                  <c:v>5.9408133879753906E-4</c:v>
                </c:pt>
                <c:pt idx="88">
                  <c:v>7.3538300358625135E-4</c:v>
                </c:pt>
                <c:pt idx="89">
                  <c:v>7.66144478719329E-4</c:v>
                </c:pt>
                <c:pt idx="90">
                  <c:v>7.1632515108407231E-4</c:v>
                </c:pt>
                <c:pt idx="91">
                  <c:v>9.2866443921790299E-4</c:v>
                </c:pt>
                <c:pt idx="92">
                  <c:v>8.8914934677834919E-4</c:v>
                </c:pt>
                <c:pt idx="93">
                  <c:v>8.2931318709103226E-4</c:v>
                </c:pt>
                <c:pt idx="94">
                  <c:v>7.0862395351426865E-4</c:v>
                </c:pt>
                <c:pt idx="95">
                  <c:v>8.3059002279057994E-4</c:v>
                </c:pt>
                <c:pt idx="96">
                  <c:v>1.0034461787958649E-3</c:v>
                </c:pt>
                <c:pt idx="97">
                  <c:v>1.004454094418685E-3</c:v>
                </c:pt>
                <c:pt idx="98">
                  <c:v>1.046046351024719E-3</c:v>
                </c:pt>
                <c:pt idx="99">
                  <c:v>1.199455162739637E-3</c:v>
                </c:pt>
              </c:numCache>
            </c:numRef>
          </c:yVal>
          <c:smooth val="0"/>
        </c:ser>
        <c:ser>
          <c:idx val="3"/>
          <c:order val="3"/>
          <c:tx>
            <c:v>p = 10^-7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1.9999600007999841E-5</c:v>
                </c:pt>
                <c:pt idx="58">
                  <c:v>0</c:v>
                </c:pt>
                <c:pt idx="59">
                  <c:v>2.0000000000000002E-5</c:v>
                </c:pt>
                <c:pt idx="60">
                  <c:v>3.0000300003000029E-5</c:v>
                </c:pt>
                <c:pt idx="61">
                  <c:v>3.000120004800192E-5</c:v>
                </c:pt>
                <c:pt idx="62">
                  <c:v>7.0002100063001896E-5</c:v>
                </c:pt>
                <c:pt idx="63">
                  <c:v>7.0007000700070003E-5</c:v>
                </c:pt>
                <c:pt idx="64">
                  <c:v>1.200144017282074E-4</c:v>
                </c:pt>
                <c:pt idx="65">
                  <c:v>1.000260067617581E-4</c:v>
                </c:pt>
                <c:pt idx="66">
                  <c:v>1.6004801440432131E-4</c:v>
                </c:pt>
                <c:pt idx="67">
                  <c:v>1.000520270540681E-4</c:v>
                </c:pt>
                <c:pt idx="68">
                  <c:v>1.9010075339930159E-4</c:v>
                </c:pt>
                <c:pt idx="69">
                  <c:v>2.3015650642436861E-4</c:v>
                </c:pt>
                <c:pt idx="70">
                  <c:v>3.2026261534458261E-4</c:v>
                </c:pt>
                <c:pt idx="71">
                  <c:v>3.303733218536947E-4</c:v>
                </c:pt>
                <c:pt idx="72">
                  <c:v>3.8053655654472811E-4</c:v>
                </c:pt>
                <c:pt idx="73">
                  <c:v>5.4088163706842156E-4</c:v>
                </c:pt>
                <c:pt idx="74">
                  <c:v>4.3098264042015799E-4</c:v>
                </c:pt>
                <c:pt idx="75">
                  <c:v>4.2114551580298409E-4</c:v>
                </c:pt>
                <c:pt idx="76">
                  <c:v>5.4163573993460247E-4</c:v>
                </c:pt>
                <c:pt idx="77">
                  <c:v>6.2216513466864694E-4</c:v>
                </c:pt>
                <c:pt idx="78">
                  <c:v>5.3223004388387339E-4</c:v>
                </c:pt>
                <c:pt idx="79">
                  <c:v>7.1323810097844212E-4</c:v>
                </c:pt>
                <c:pt idx="80">
                  <c:v>7.3383797259668059E-4</c:v>
                </c:pt>
                <c:pt idx="81">
                  <c:v>7.2432421556693457E-4</c:v>
                </c:pt>
                <c:pt idx="82">
                  <c:v>8.5561282009985506E-4</c:v>
                </c:pt>
                <c:pt idx="83">
                  <c:v>9.2680273205327098E-4</c:v>
                </c:pt>
                <c:pt idx="84">
                  <c:v>8.571399760000807E-4</c:v>
                </c:pt>
                <c:pt idx="85">
                  <c:v>1.08975329196307E-3</c:v>
                </c:pt>
                <c:pt idx="86">
                  <c:v>9.6984391574480981E-4</c:v>
                </c:pt>
                <c:pt idx="87">
                  <c:v>9.7078542608379091E-4</c:v>
                </c:pt>
                <c:pt idx="88">
                  <c:v>1.1638262559203339E-3</c:v>
                </c:pt>
                <c:pt idx="89">
                  <c:v>9.1211285876439117E-4</c:v>
                </c:pt>
                <c:pt idx="90">
                  <c:v>1.318164304110645E-3</c:v>
                </c:pt>
                <c:pt idx="91">
                  <c:v>1.08663640333506E-3</c:v>
                </c:pt>
                <c:pt idx="92">
                  <c:v>9.8625345697088006E-4</c:v>
                </c:pt>
                <c:pt idx="93">
                  <c:v>1.241351241351241E-3</c:v>
                </c:pt>
                <c:pt idx="94">
                  <c:v>1.4972042003198109E-3</c:v>
                </c:pt>
                <c:pt idx="95">
                  <c:v>1.377213743573003E-3</c:v>
                </c:pt>
                <c:pt idx="96">
                  <c:v>1.4913176710929521E-3</c:v>
                </c:pt>
                <c:pt idx="97">
                  <c:v>1.616103757952662E-3</c:v>
                </c:pt>
                <c:pt idx="98">
                  <c:v>1.270830344149056E-3</c:v>
                </c:pt>
                <c:pt idx="99">
                  <c:v>1.4261529779921E-3</c:v>
                </c:pt>
              </c:numCache>
            </c:numRef>
          </c:yVal>
          <c:smooth val="0"/>
        </c:ser>
        <c:ser>
          <c:idx val="4"/>
          <c:order val="4"/>
          <c:tx>
            <c:v>p = 2 * 10^-7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(0, 0.5) 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0.5) 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9.9999000009999908E-6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1.0000000000000001E-5</c:v>
                </c:pt>
                <c:pt idx="54">
                  <c:v>0</c:v>
                </c:pt>
                <c:pt idx="55">
                  <c:v>0</c:v>
                </c:pt>
                <c:pt idx="56">
                  <c:v>2.9999700002999971E-5</c:v>
                </c:pt>
                <c:pt idx="57">
                  <c:v>5.0000000000000002E-5</c:v>
                </c:pt>
                <c:pt idx="58">
                  <c:v>7.0002100063001896E-5</c:v>
                </c:pt>
                <c:pt idx="59">
                  <c:v>8.000720064805833E-5</c:v>
                </c:pt>
                <c:pt idx="60">
                  <c:v>1.1001540215630189E-4</c:v>
                </c:pt>
                <c:pt idx="61">
                  <c:v>1.5003150661638951E-4</c:v>
                </c:pt>
                <c:pt idx="62">
                  <c:v>2.900638140390886E-4</c:v>
                </c:pt>
                <c:pt idx="63">
                  <c:v>2.901479754674884E-4</c:v>
                </c:pt>
                <c:pt idx="64">
                  <c:v>2.7022158169699148E-4</c:v>
                </c:pt>
                <c:pt idx="65">
                  <c:v>3.5035385739596989E-4</c:v>
                </c:pt>
                <c:pt idx="66">
                  <c:v>3.6048665698693228E-4</c:v>
                </c:pt>
                <c:pt idx="67">
                  <c:v>3.9065630258834839E-4</c:v>
                </c:pt>
                <c:pt idx="68">
                  <c:v>5.1099644306397472E-4</c:v>
                </c:pt>
                <c:pt idx="69">
                  <c:v>5.4131539641328425E-4</c:v>
                </c:pt>
                <c:pt idx="70">
                  <c:v>6.5186433198948998E-4</c:v>
                </c:pt>
                <c:pt idx="71">
                  <c:v>8.3277313453801157E-4</c:v>
                </c:pt>
                <c:pt idx="72">
                  <c:v>8.2343371860658953E-4</c:v>
                </c:pt>
                <c:pt idx="73">
                  <c:v>9.6467869165452441E-4</c:v>
                </c:pt>
                <c:pt idx="74">
                  <c:v>9.6561019523431135E-4</c:v>
                </c:pt>
                <c:pt idx="75">
                  <c:v>1.0168331185567011E-3</c:v>
                </c:pt>
                <c:pt idx="76">
                  <c:v>1.148730350665054E-3</c:v>
                </c:pt>
                <c:pt idx="77">
                  <c:v>1.4623274201518799E-3</c:v>
                </c:pt>
                <c:pt idx="78">
                  <c:v>1.1214613348420859E-3</c:v>
                </c:pt>
                <c:pt idx="79">
                  <c:v>1.051992716973498E-3</c:v>
                </c:pt>
                <c:pt idx="80">
                  <c:v>1.669753180120829E-3</c:v>
                </c:pt>
                <c:pt idx="81">
                  <c:v>1.439738819211388E-3</c:v>
                </c:pt>
                <c:pt idx="82">
                  <c:v>1.776289078359724E-3</c:v>
                </c:pt>
                <c:pt idx="83">
                  <c:v>1.4850075267504781E-3</c:v>
                </c:pt>
                <c:pt idx="84">
                  <c:v>1.4770446882417061E-3</c:v>
                </c:pt>
                <c:pt idx="85">
                  <c:v>1.744008159102499E-3</c:v>
                </c:pt>
                <c:pt idx="86">
                  <c:v>1.68585820399906E-3</c:v>
                </c:pt>
                <c:pt idx="87">
                  <c:v>1.8623688922998209E-3</c:v>
                </c:pt>
                <c:pt idx="88">
                  <c:v>1.824911061216539E-3</c:v>
                </c:pt>
                <c:pt idx="89">
                  <c:v>1.941009735858358E-3</c:v>
                </c:pt>
                <c:pt idx="90">
                  <c:v>2.0166683815207331E-3</c:v>
                </c:pt>
                <c:pt idx="91">
                  <c:v>2.1339106231637538E-3</c:v>
                </c:pt>
                <c:pt idx="92">
                  <c:v>1.9631952552670458E-3</c:v>
                </c:pt>
                <c:pt idx="93">
                  <c:v>2.2149769704497232E-3</c:v>
                </c:pt>
                <c:pt idx="94">
                  <c:v>2.26129350137441E-3</c:v>
                </c:pt>
                <c:pt idx="95">
                  <c:v>2.4219870688759072E-3</c:v>
                </c:pt>
                <c:pt idx="96">
                  <c:v>2.199130770112666E-3</c:v>
                </c:pt>
                <c:pt idx="97">
                  <c:v>2.276928861640016E-3</c:v>
                </c:pt>
                <c:pt idx="98">
                  <c:v>2.1672215591431619E-3</c:v>
                </c:pt>
                <c:pt idx="99">
                  <c:v>2.3917421953675729E-3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29744"/>
        <c:axId val="427730136"/>
      </c:scatterChart>
      <c:valAx>
        <c:axId val="42772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30136"/>
        <c:crosses val="autoZero"/>
        <c:crossBetween val="midCat"/>
      </c:valAx>
      <c:valAx>
        <c:axId val="42773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2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N(0, 0.5)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057525216755306"/>
                  <c:y val="1.9040188783741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'Normal (0, 0.5) '!$C$2:$G$2</c:f>
              <c:numCache>
                <c:formatCode>General</c:formatCode>
                <c:ptCount val="5"/>
                <c:pt idx="0">
                  <c:v>1.9999999999999999E-7</c:v>
                </c:pt>
                <c:pt idx="1">
                  <c:v>9.9999999999999995E-8</c:v>
                </c:pt>
                <c:pt idx="2">
                  <c:v>6.5999999999999995E-8</c:v>
                </c:pt>
                <c:pt idx="3">
                  <c:v>4.9999999999999998E-8</c:v>
                </c:pt>
                <c:pt idx="4">
                  <c:v>4.0000000000000001E-8</c:v>
                </c:pt>
              </c:numCache>
            </c:numRef>
          </c:xVal>
          <c:yVal>
            <c:numRef>
              <c:f>'Normal (0, 0.5) '!$C$3:$G$3</c:f>
              <c:numCache>
                <c:formatCode>General</c:formatCode>
                <c:ptCount val="5"/>
                <c:pt idx="0">
                  <c:v>5128</c:v>
                </c:pt>
                <c:pt idx="1">
                  <c:v>2813</c:v>
                </c:pt>
                <c:pt idx="2">
                  <c:v>1858</c:v>
                </c:pt>
                <c:pt idx="3">
                  <c:v>1330</c:v>
                </c:pt>
                <c:pt idx="4">
                  <c:v>927</c:v>
                </c:pt>
              </c:numCache>
            </c:numRef>
          </c:yVal>
          <c:smooth val="0"/>
        </c:ser>
        <c:ser>
          <c:idx val="1"/>
          <c:order val="1"/>
          <c:tx>
            <c:v>U(-2.5, 2.5)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150957982104089"/>
                  <c:y val="-0.1014728663504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 (-2.5, 2.5)'!$C$2:$G$2</c:f>
              <c:numCache>
                <c:formatCode>General</c:formatCode>
                <c:ptCount val="5"/>
                <c:pt idx="0">
                  <c:v>1.9999999999999999E-7</c:v>
                </c:pt>
                <c:pt idx="1">
                  <c:v>9.9999999999999995E-8</c:v>
                </c:pt>
                <c:pt idx="2">
                  <c:v>6.5999999999999995E-8</c:v>
                </c:pt>
                <c:pt idx="3">
                  <c:v>4.9999999999999998E-8</c:v>
                </c:pt>
                <c:pt idx="4">
                  <c:v>4.0000000000000001E-8</c:v>
                </c:pt>
              </c:numCache>
            </c:numRef>
          </c:xVal>
          <c:yVal>
            <c:numRef>
              <c:f>'U (-2.5, 2.5)'!$C$3:$G$3</c:f>
              <c:numCache>
                <c:formatCode>General</c:formatCode>
                <c:ptCount val="5"/>
                <c:pt idx="0">
                  <c:v>29389</c:v>
                </c:pt>
                <c:pt idx="1">
                  <c:v>20767</c:v>
                </c:pt>
                <c:pt idx="2">
                  <c:v>15623</c:v>
                </c:pt>
                <c:pt idx="3">
                  <c:v>12267</c:v>
                </c:pt>
                <c:pt idx="4">
                  <c:v>9984</c:v>
                </c:pt>
              </c:numCache>
            </c:numRef>
          </c:yVal>
          <c:smooth val="0"/>
        </c:ser>
        <c:ser>
          <c:idx val="2"/>
          <c:order val="2"/>
          <c:tx>
            <c:v>T (-2.5, 0, 2.5)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83048878149491"/>
                  <c:y val="-1.64001059500589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 (-2.5, 0, 2.5)'!$C$2:$G$2</c:f>
              <c:numCache>
                <c:formatCode>General</c:formatCode>
                <c:ptCount val="5"/>
                <c:pt idx="0">
                  <c:v>1.9999999999999999E-7</c:v>
                </c:pt>
                <c:pt idx="1">
                  <c:v>9.9999999999999995E-8</c:v>
                </c:pt>
                <c:pt idx="2">
                  <c:v>6.5999999999999995E-8</c:v>
                </c:pt>
                <c:pt idx="3">
                  <c:v>4.9999999999999998E-8</c:v>
                </c:pt>
                <c:pt idx="4">
                  <c:v>4.0000000000000001E-8</c:v>
                </c:pt>
              </c:numCache>
            </c:numRef>
          </c:xVal>
          <c:yVal>
            <c:numRef>
              <c:f>'T (-2.5, 0, 2.5)'!$C$3:$G$3</c:f>
              <c:numCache>
                <c:formatCode>General</c:formatCode>
                <c:ptCount val="5"/>
                <c:pt idx="0">
                  <c:v>20591</c:v>
                </c:pt>
                <c:pt idx="1">
                  <c:v>14055</c:v>
                </c:pt>
                <c:pt idx="2">
                  <c:v>10126</c:v>
                </c:pt>
                <c:pt idx="3">
                  <c:v>7861.9999999999991</c:v>
                </c:pt>
                <c:pt idx="4">
                  <c:v>6320.0000000000009</c:v>
                </c:pt>
              </c:numCache>
            </c:numRef>
          </c:yVal>
          <c:smooth val="0"/>
        </c:ser>
        <c:ser>
          <c:idx val="3"/>
          <c:order val="3"/>
          <c:tx>
            <c:v>N (0, 1)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50726992459275"/>
                  <c:y val="6.04088709094848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'Normal (0, 1)'!$C$2:$G$2</c:f>
              <c:numCache>
                <c:formatCode>General</c:formatCode>
                <c:ptCount val="5"/>
                <c:pt idx="0">
                  <c:v>1.9999999999999999E-7</c:v>
                </c:pt>
                <c:pt idx="1">
                  <c:v>9.9999999999999995E-8</c:v>
                </c:pt>
                <c:pt idx="2">
                  <c:v>6.5999999999999995E-8</c:v>
                </c:pt>
                <c:pt idx="3">
                  <c:v>4.9999999999999998E-8</c:v>
                </c:pt>
                <c:pt idx="4">
                  <c:v>4.0000000000000001E-8</c:v>
                </c:pt>
              </c:numCache>
            </c:numRef>
          </c:xVal>
          <c:yVal>
            <c:numRef>
              <c:f>'Normal (0, 1)'!$C$3:$G$3</c:f>
              <c:numCache>
                <c:formatCode>General</c:formatCode>
                <c:ptCount val="5"/>
                <c:pt idx="0">
                  <c:v>19027</c:v>
                </c:pt>
                <c:pt idx="1">
                  <c:v>12698</c:v>
                </c:pt>
                <c:pt idx="2">
                  <c:v>9110</c:v>
                </c:pt>
                <c:pt idx="3">
                  <c:v>7020</c:v>
                </c:pt>
                <c:pt idx="4">
                  <c:v>5523</c:v>
                </c:pt>
              </c:numCache>
            </c:numRef>
          </c:yVal>
          <c:smooth val="0"/>
        </c:ser>
        <c:ser>
          <c:idx val="4"/>
          <c:order val="4"/>
          <c:tx>
            <c:v>N (0, 1.5)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797048517083513"/>
                  <c:y val="-2.95260340163901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'Normal (0, 1.5)'!$C$2:$G$2</c:f>
              <c:numCache>
                <c:formatCode>General</c:formatCode>
                <c:ptCount val="5"/>
                <c:pt idx="0">
                  <c:v>1.9999999999999999E-7</c:v>
                </c:pt>
                <c:pt idx="1">
                  <c:v>9.9999999999999995E-8</c:v>
                </c:pt>
                <c:pt idx="2">
                  <c:v>6.5999999999999995E-8</c:v>
                </c:pt>
                <c:pt idx="3">
                  <c:v>4.9999999999999998E-8</c:v>
                </c:pt>
                <c:pt idx="4">
                  <c:v>4.0000000000000001E-8</c:v>
                </c:pt>
              </c:numCache>
            </c:numRef>
          </c:xVal>
          <c:yVal>
            <c:numRef>
              <c:f>'Normal (0, 1.5)'!$C$3:$G$3</c:f>
              <c:numCache>
                <c:formatCode>General</c:formatCode>
                <c:ptCount val="5"/>
                <c:pt idx="0">
                  <c:v>28564</c:v>
                </c:pt>
                <c:pt idx="1">
                  <c:v>19482</c:v>
                </c:pt>
                <c:pt idx="2">
                  <c:v>14046</c:v>
                </c:pt>
                <c:pt idx="3">
                  <c:v>10860</c:v>
                </c:pt>
                <c:pt idx="4">
                  <c:v>8787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28960"/>
        <c:axId val="427725824"/>
      </c:scatterChart>
      <c:valAx>
        <c:axId val="42772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 probability, 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25824"/>
        <c:crosses val="autoZero"/>
        <c:crossBetween val="midCat"/>
      </c:valAx>
      <c:valAx>
        <c:axId val="4277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canacer cases per 100000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7317184310294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2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 (-2.5, 2.5)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4 * 10^-8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1.9999600007999841E-5</c:v>
                </c:pt>
                <c:pt idx="47">
                  <c:v>2.0000000000000002E-5</c:v>
                </c:pt>
                <c:pt idx="48">
                  <c:v>4.0000000000000003E-5</c:v>
                </c:pt>
                <c:pt idx="49">
                  <c:v>8.0000000000000007E-5</c:v>
                </c:pt>
                <c:pt idx="50">
                  <c:v>1.8999430017099491E-4</c:v>
                </c:pt>
                <c:pt idx="51">
                  <c:v>2.5002500250025003E-4</c:v>
                </c:pt>
                <c:pt idx="52">
                  <c:v>5.3003710259718186E-4</c:v>
                </c:pt>
                <c:pt idx="53">
                  <c:v>7.6028130408251049E-4</c:v>
                </c:pt>
                <c:pt idx="54">
                  <c:v>9.8089261227717224E-4</c:v>
                </c:pt>
                <c:pt idx="55">
                  <c:v>1.512056396699511E-3</c:v>
                </c:pt>
                <c:pt idx="56">
                  <c:v>1.804656012512282E-3</c:v>
                </c:pt>
                <c:pt idx="57">
                  <c:v>2.2188086704215738E-3</c:v>
                </c:pt>
                <c:pt idx="58">
                  <c:v>2.845822774626926E-3</c:v>
                </c:pt>
                <c:pt idx="59">
                  <c:v>2.803662915002622E-3</c:v>
                </c:pt>
                <c:pt idx="60">
                  <c:v>3.0636077773171688E-3</c:v>
                </c:pt>
                <c:pt idx="61">
                  <c:v>2.8707648610265769E-3</c:v>
                </c:pt>
                <c:pt idx="62">
                  <c:v>3.4062369724145651E-3</c:v>
                </c:pt>
                <c:pt idx="63">
                  <c:v>3.407711221980757E-3</c:v>
                </c:pt>
                <c:pt idx="64">
                  <c:v>3.41936342509649E-3</c:v>
                </c:pt>
                <c:pt idx="65">
                  <c:v>3.3799054859256221E-3</c:v>
                </c:pt>
                <c:pt idx="66">
                  <c:v>3.678933212419749E-3</c:v>
                </c:pt>
                <c:pt idx="67">
                  <c:v>3.2801473479439581E-3</c:v>
                </c:pt>
                <c:pt idx="68">
                  <c:v>3.5495588998443179E-3</c:v>
                </c:pt>
                <c:pt idx="69">
                  <c:v>3.1884299587379649E-3</c:v>
                </c:pt>
                <c:pt idx="70">
                  <c:v>2.750384321763593E-3</c:v>
                </c:pt>
                <c:pt idx="71">
                  <c:v>3.0925025159342502E-3</c:v>
                </c:pt>
                <c:pt idx="72">
                  <c:v>2.6826009657363471E-3</c:v>
                </c:pt>
                <c:pt idx="73">
                  <c:v>2.7108560820218561E-3</c:v>
                </c:pt>
                <c:pt idx="74">
                  <c:v>2.7604150141193641E-3</c:v>
                </c:pt>
                <c:pt idx="75">
                  <c:v>2.5882278064769341E-3</c:v>
                </c:pt>
                <c:pt idx="76">
                  <c:v>2.3190749231407509E-3</c:v>
                </c:pt>
                <c:pt idx="77">
                  <c:v>2.5265447102468981E-3</c:v>
                </c:pt>
                <c:pt idx="78">
                  <c:v>2.3410191450469811E-3</c:v>
                </c:pt>
                <c:pt idx="79">
                  <c:v>2.496143297908811E-3</c:v>
                </c:pt>
                <c:pt idx="80">
                  <c:v>1.9557274876423809E-3</c:v>
                </c:pt>
                <c:pt idx="81">
                  <c:v>2.1099771777978731E-3</c:v>
                </c:pt>
                <c:pt idx="82">
                  <c:v>1.9744721254167431E-3</c:v>
                </c:pt>
                <c:pt idx="83">
                  <c:v>1.859680610667215E-3</c:v>
                </c:pt>
                <c:pt idx="84">
                  <c:v>1.571134467439593E-3</c:v>
                </c:pt>
                <c:pt idx="85">
                  <c:v>1.6927818047658321E-3</c:v>
                </c:pt>
                <c:pt idx="86">
                  <c:v>1.749904896473018E-3</c:v>
                </c:pt>
                <c:pt idx="87">
                  <c:v>1.4702999411880021E-3</c:v>
                </c:pt>
                <c:pt idx="88">
                  <c:v>1.7337825902057639E-3</c:v>
                </c:pt>
                <c:pt idx="89">
                  <c:v>1.8022150861786491E-3</c:v>
                </c:pt>
                <c:pt idx="90">
                  <c:v>1.4339663948333429E-3</c:v>
                </c:pt>
                <c:pt idx="91">
                  <c:v>1.545476467106561E-3</c:v>
                </c:pt>
                <c:pt idx="92">
                  <c:v>1.624588364434687E-3</c:v>
                </c:pt>
                <c:pt idx="93">
                  <c:v>1.286831425083314E-3</c:v>
                </c:pt>
                <c:pt idx="94">
                  <c:v>1.4424453302208809E-3</c:v>
                </c:pt>
                <c:pt idx="95">
                  <c:v>1.125107547044938E-3</c:v>
                </c:pt>
                <c:pt idx="96">
                  <c:v>1.2146106620732301E-3</c:v>
                </c:pt>
                <c:pt idx="97">
                  <c:v>1.359611792145202E-3</c:v>
                </c:pt>
                <c:pt idx="98">
                  <c:v>1.118221474280906E-3</c:v>
                </c:pt>
                <c:pt idx="99">
                  <c:v>1.15268664656854E-3</c:v>
                </c:pt>
              </c:numCache>
            </c:numRef>
          </c:yVal>
          <c:smooth val="0"/>
        </c:ser>
        <c:ser>
          <c:idx val="1"/>
          <c:order val="1"/>
          <c:tx>
            <c:v>p = 5 * 10^-8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2.5)'!$F$4:$F$103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9.9999000009999908E-6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1.0000000000000001E-5</c:v>
                </c:pt>
                <c:pt idx="47">
                  <c:v>6.9996500174991254E-5</c:v>
                </c:pt>
                <c:pt idx="48">
                  <c:v>8.0000800008000079E-5</c:v>
                </c:pt>
                <c:pt idx="49">
                  <c:v>2.299862008279503E-4</c:v>
                </c:pt>
                <c:pt idx="50">
                  <c:v>3.4002040122407351E-4</c:v>
                </c:pt>
                <c:pt idx="51">
                  <c:v>6.600528042243379E-4</c:v>
                </c:pt>
                <c:pt idx="52">
                  <c:v>1.010394053680936E-3</c:v>
                </c:pt>
                <c:pt idx="53">
                  <c:v>1.381422865551518E-3</c:v>
                </c:pt>
                <c:pt idx="54">
                  <c:v>2.0435762584522909E-3</c:v>
                </c:pt>
                <c:pt idx="55">
                  <c:v>2.2580839405070149E-3</c:v>
                </c:pt>
                <c:pt idx="56">
                  <c:v>2.8850310115702809E-3</c:v>
                </c:pt>
                <c:pt idx="57">
                  <c:v>3.3756549778315189E-3</c:v>
                </c:pt>
                <c:pt idx="58">
                  <c:v>3.9510514242984606E-3</c:v>
                </c:pt>
                <c:pt idx="59">
                  <c:v>4.2899738342021456E-3</c:v>
                </c:pt>
                <c:pt idx="60">
                  <c:v>3.9736718765920158E-3</c:v>
                </c:pt>
                <c:pt idx="61">
                  <c:v>4.1627034048254633E-3</c:v>
                </c:pt>
                <c:pt idx="62">
                  <c:v>4.4970584309578327E-3</c:v>
                </c:pt>
                <c:pt idx="63">
                  <c:v>4.5173733227446651E-3</c:v>
                </c:pt>
                <c:pt idx="64">
                  <c:v>4.5378725873126058E-3</c:v>
                </c:pt>
                <c:pt idx="65">
                  <c:v>4.258021529556291E-3</c:v>
                </c:pt>
                <c:pt idx="66">
                  <c:v>4.0054800824103993E-3</c:v>
                </c:pt>
                <c:pt idx="67">
                  <c:v>4.1052454747805634E-3</c:v>
                </c:pt>
                <c:pt idx="68">
                  <c:v>4.1746610723397077E-3</c:v>
                </c:pt>
                <c:pt idx="69">
                  <c:v>3.7914089638227569E-3</c:v>
                </c:pt>
                <c:pt idx="70">
                  <c:v>3.7528837669172132E-3</c:v>
                </c:pt>
                <c:pt idx="71">
                  <c:v>3.1500266951414841E-3</c:v>
                </c:pt>
                <c:pt idx="72">
                  <c:v>3.554908343327052E-3</c:v>
                </c:pt>
                <c:pt idx="73">
                  <c:v>3.085523840240822E-3</c:v>
                </c:pt>
                <c:pt idx="74">
                  <c:v>3.181073153899241E-3</c:v>
                </c:pt>
                <c:pt idx="75">
                  <c:v>2.8784140587802451E-3</c:v>
                </c:pt>
                <c:pt idx="76">
                  <c:v>2.7893245927260489E-3</c:v>
                </c:pt>
                <c:pt idx="77">
                  <c:v>3.0032970979009571E-3</c:v>
                </c:pt>
                <c:pt idx="78">
                  <c:v>2.5660064204756391E-3</c:v>
                </c:pt>
                <c:pt idx="79">
                  <c:v>2.6162822519731591E-3</c:v>
                </c:pt>
                <c:pt idx="80">
                  <c:v>2.4917672886937432E-3</c:v>
                </c:pt>
                <c:pt idx="81">
                  <c:v>2.1466078092491278E-3</c:v>
                </c:pt>
                <c:pt idx="82">
                  <c:v>2.3933471566594611E-3</c:v>
                </c:pt>
                <c:pt idx="83">
                  <c:v>2.0681036484887362E-3</c:v>
                </c:pt>
                <c:pt idx="84">
                  <c:v>2.1940273699373931E-3</c:v>
                </c:pt>
                <c:pt idx="85">
                  <c:v>1.8774022973183141E-3</c:v>
                </c:pt>
                <c:pt idx="86">
                  <c:v>1.780943900267142E-3</c:v>
                </c:pt>
                <c:pt idx="87">
                  <c:v>1.795252060079616E-3</c:v>
                </c:pt>
                <c:pt idx="88">
                  <c:v>1.921122292837118E-3</c:v>
                </c:pt>
                <c:pt idx="89">
                  <c:v>1.779598415150091E-3</c:v>
                </c:pt>
                <c:pt idx="90">
                  <c:v>1.648444070647603E-3</c:v>
                </c:pt>
                <c:pt idx="91">
                  <c:v>1.4717116793241359E-3</c:v>
                </c:pt>
                <c:pt idx="92">
                  <c:v>1.608675598753558E-3</c:v>
                </c:pt>
                <c:pt idx="93">
                  <c:v>1.3862278823396821E-3</c:v>
                </c:pt>
                <c:pt idx="94">
                  <c:v>1.4670368113390659E-3</c:v>
                </c:pt>
                <c:pt idx="95">
                  <c:v>1.559463002305293E-3</c:v>
                </c:pt>
                <c:pt idx="96">
                  <c:v>1.6183976731289399E-3</c:v>
                </c:pt>
                <c:pt idx="97">
                  <c:v>1.496513803072388E-3</c:v>
                </c:pt>
                <c:pt idx="98">
                  <c:v>1.1925584353633331E-3</c:v>
                </c:pt>
                <c:pt idx="99">
                  <c:v>1.1712664460592E-3</c:v>
                </c:pt>
              </c:numCache>
            </c:numRef>
          </c:yVal>
          <c:smooth val="0"/>
        </c:ser>
        <c:ser>
          <c:idx val="2"/>
          <c:order val="2"/>
          <c:tx>
            <c:v>p = 6.665 * 10^-8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9.9999000009999908E-6</c:v>
                </c:pt>
                <c:pt idx="44">
                  <c:v>1.0000000000000001E-5</c:v>
                </c:pt>
                <c:pt idx="45">
                  <c:v>0</c:v>
                </c:pt>
                <c:pt idx="46">
                  <c:v>6.9996500174991254E-5</c:v>
                </c:pt>
                <c:pt idx="47">
                  <c:v>1.499910005399676E-4</c:v>
                </c:pt>
                <c:pt idx="48">
                  <c:v>3.0997830151889371E-4</c:v>
                </c:pt>
                <c:pt idx="49">
                  <c:v>5.3001060021200426E-4</c:v>
                </c:pt>
                <c:pt idx="50">
                  <c:v>9.601152138256591E-4</c:v>
                </c:pt>
                <c:pt idx="51">
                  <c:v>1.5008104376363241E-3</c:v>
                </c:pt>
                <c:pt idx="52">
                  <c:v>2.2828764242946108E-3</c:v>
                </c:pt>
                <c:pt idx="53">
                  <c:v>3.2483808225221072E-3</c:v>
                </c:pt>
                <c:pt idx="54">
                  <c:v>4.010332385192928E-3</c:v>
                </c:pt>
                <c:pt idx="55">
                  <c:v>4.7997902612658943E-3</c:v>
                </c:pt>
                <c:pt idx="56">
                  <c:v>5.2966316258532334E-3</c:v>
                </c:pt>
                <c:pt idx="57">
                  <c:v>5.7398738041929574E-3</c:v>
                </c:pt>
                <c:pt idx="58">
                  <c:v>6.0171919770773642E-3</c:v>
                </c:pt>
                <c:pt idx="59">
                  <c:v>5.8796272460484994E-3</c:v>
                </c:pt>
                <c:pt idx="60">
                  <c:v>5.8423195251561576E-3</c:v>
                </c:pt>
                <c:pt idx="61">
                  <c:v>5.5658046965385696E-3</c:v>
                </c:pt>
                <c:pt idx="62">
                  <c:v>5.5865336240147577E-3</c:v>
                </c:pt>
                <c:pt idx="63">
                  <c:v>5.5655106988510604E-3</c:v>
                </c:pt>
                <c:pt idx="64">
                  <c:v>5.9233043349263027E-3</c:v>
                </c:pt>
                <c:pt idx="65">
                  <c:v>5.2375568024235703E-3</c:v>
                </c:pt>
                <c:pt idx="66">
                  <c:v>4.7101488149523087E-3</c:v>
                </c:pt>
                <c:pt idx="67">
                  <c:v>4.7324393083523781E-3</c:v>
                </c:pt>
                <c:pt idx="68">
                  <c:v>4.3667175936460464E-3</c:v>
                </c:pt>
                <c:pt idx="69">
                  <c:v>4.2233131238366842E-3</c:v>
                </c:pt>
                <c:pt idx="70">
                  <c:v>4.1650268922996192E-3</c:v>
                </c:pt>
                <c:pt idx="71">
                  <c:v>4.0184453227931488E-3</c:v>
                </c:pt>
                <c:pt idx="72">
                  <c:v>3.5293598623549649E-3</c:v>
                </c:pt>
                <c:pt idx="73">
                  <c:v>3.5970028665345921E-3</c:v>
                </c:pt>
                <c:pt idx="74">
                  <c:v>3.6210554376922988E-3</c:v>
                </c:pt>
                <c:pt idx="75">
                  <c:v>3.3897927097155472E-3</c:v>
                </c:pt>
                <c:pt idx="76">
                  <c:v>2.910458621114258E-3</c:v>
                </c:pt>
                <c:pt idx="77">
                  <c:v>3.4447935368043092E-3</c:v>
                </c:pt>
                <c:pt idx="78">
                  <c:v>2.771768523526231E-3</c:v>
                </c:pt>
                <c:pt idx="79">
                  <c:v>2.9597162287341001E-3</c:v>
                </c:pt>
                <c:pt idx="80">
                  <c:v>2.7312186221512031E-3</c:v>
                </c:pt>
                <c:pt idx="81">
                  <c:v>2.9426467914924559E-3</c:v>
                </c:pt>
                <c:pt idx="82">
                  <c:v>2.712683505060637E-3</c:v>
                </c:pt>
                <c:pt idx="83">
                  <c:v>2.4806520571121551E-3</c:v>
                </c:pt>
                <c:pt idx="84">
                  <c:v>2.2695750851090659E-3</c:v>
                </c:pt>
                <c:pt idx="85">
                  <c:v>2.412268106369536E-3</c:v>
                </c:pt>
                <c:pt idx="86">
                  <c:v>2.1768174698240119E-3</c:v>
                </c:pt>
                <c:pt idx="87">
                  <c:v>2.077898090642532E-3</c:v>
                </c:pt>
                <c:pt idx="88">
                  <c:v>2.1053118637793821E-3</c:v>
                </c:pt>
                <c:pt idx="89">
                  <c:v>1.9593521384763429E-3</c:v>
                </c:pt>
                <c:pt idx="90">
                  <c:v>1.7776641725147559E-3</c:v>
                </c:pt>
                <c:pt idx="91">
                  <c:v>2.0712124738189439E-3</c:v>
                </c:pt>
                <c:pt idx="92">
                  <c:v>2.1104180026817469E-3</c:v>
                </c:pt>
                <c:pt idx="93">
                  <c:v>2.079900912585737E-3</c:v>
                </c:pt>
                <c:pt idx="94">
                  <c:v>1.651711454208936E-3</c:v>
                </c:pt>
                <c:pt idx="95">
                  <c:v>1.490417903791764E-3</c:v>
                </c:pt>
                <c:pt idx="96">
                  <c:v>1.8914918113677481E-3</c:v>
                </c:pt>
                <c:pt idx="97">
                  <c:v>1.4366800913822751E-3</c:v>
                </c:pt>
                <c:pt idx="98">
                  <c:v>1.780135573239022E-3</c:v>
                </c:pt>
                <c:pt idx="99">
                  <c:v>1.724361927033507E-3</c:v>
                </c:pt>
              </c:numCache>
            </c:numRef>
          </c:yVal>
          <c:smooth val="0"/>
        </c:ser>
        <c:ser>
          <c:idx val="3"/>
          <c:order val="3"/>
          <c:tx>
            <c:v>p = 10^-7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9.9999000009999908E-6</c:v>
                </c:pt>
                <c:pt idx="41">
                  <c:v>0</c:v>
                </c:pt>
                <c:pt idx="42">
                  <c:v>0</c:v>
                </c:pt>
                <c:pt idx="43">
                  <c:v>5.9997000149992501E-5</c:v>
                </c:pt>
                <c:pt idx="44">
                  <c:v>1.09995600175993E-4</c:v>
                </c:pt>
                <c:pt idx="45">
                  <c:v>1.700017000170002E-4</c:v>
                </c:pt>
                <c:pt idx="46">
                  <c:v>2.4002640290431951E-4</c:v>
                </c:pt>
                <c:pt idx="47">
                  <c:v>5.9999400005999938E-4</c:v>
                </c:pt>
                <c:pt idx="48">
                  <c:v>1.020173429483012E-3</c:v>
                </c:pt>
                <c:pt idx="49">
                  <c:v>1.710855427713857E-3</c:v>
                </c:pt>
                <c:pt idx="50">
                  <c:v>3.0127415948513151E-3</c:v>
                </c:pt>
                <c:pt idx="51">
                  <c:v>4.2614206072273692E-3</c:v>
                </c:pt>
                <c:pt idx="52">
                  <c:v>5.8913419391160978E-3</c:v>
                </c:pt>
                <c:pt idx="53">
                  <c:v>7.0810226572522398E-3</c:v>
                </c:pt>
                <c:pt idx="54">
                  <c:v>8.0901708489597626E-3</c:v>
                </c:pt>
                <c:pt idx="55">
                  <c:v>8.3390531998811628E-3</c:v>
                </c:pt>
                <c:pt idx="56">
                  <c:v>8.8597007527647844E-3</c:v>
                </c:pt>
                <c:pt idx="57">
                  <c:v>8.4327051367578381E-3</c:v>
                </c:pt>
                <c:pt idx="58">
                  <c:v>7.8995256077165014E-3</c:v>
                </c:pt>
                <c:pt idx="59">
                  <c:v>8.4670326176800974E-3</c:v>
                </c:pt>
                <c:pt idx="60">
                  <c:v>7.4998127721490554E-3</c:v>
                </c:pt>
                <c:pt idx="61">
                  <c:v>7.214026915113872E-3</c:v>
                </c:pt>
                <c:pt idx="62">
                  <c:v>6.6946334253483166E-3</c:v>
                </c:pt>
                <c:pt idx="63">
                  <c:v>6.7288860684705191E-3</c:v>
                </c:pt>
                <c:pt idx="64">
                  <c:v>6.1175900002204539E-3</c:v>
                </c:pt>
                <c:pt idx="65">
                  <c:v>5.8575549145773254E-3</c:v>
                </c:pt>
                <c:pt idx="66">
                  <c:v>5.5147469244680612E-3</c:v>
                </c:pt>
                <c:pt idx="67">
                  <c:v>5.7127464954713292E-3</c:v>
                </c:pt>
                <c:pt idx="68">
                  <c:v>5.3413736251326878E-3</c:v>
                </c:pt>
                <c:pt idx="69">
                  <c:v>5.6184238902194034E-3</c:v>
                </c:pt>
                <c:pt idx="70">
                  <c:v>4.8322975690001831E-3</c:v>
                </c:pt>
                <c:pt idx="71">
                  <c:v>4.8557620561799041E-3</c:v>
                </c:pt>
                <c:pt idx="72">
                  <c:v>4.5119896605045123E-3</c:v>
                </c:pt>
                <c:pt idx="73">
                  <c:v>4.3708624627549182E-3</c:v>
                </c:pt>
                <c:pt idx="74">
                  <c:v>4.0305201234783622E-3</c:v>
                </c:pt>
                <c:pt idx="75">
                  <c:v>4.1283652609173634E-3</c:v>
                </c:pt>
                <c:pt idx="76">
                  <c:v>4.0402142253124123E-3</c:v>
                </c:pt>
                <c:pt idx="77">
                  <c:v>3.786404331363459E-3</c:v>
                </c:pt>
                <c:pt idx="78">
                  <c:v>3.4468054864615172E-3</c:v>
                </c:pt>
                <c:pt idx="79">
                  <c:v>3.5297892822761792E-3</c:v>
                </c:pt>
                <c:pt idx="80">
                  <c:v>3.0666793947782922E-3</c:v>
                </c:pt>
                <c:pt idx="81">
                  <c:v>2.9448381536104191E-3</c:v>
                </c:pt>
                <c:pt idx="82">
                  <c:v>3.6114943907852898E-3</c:v>
                </c:pt>
                <c:pt idx="83">
                  <c:v>3.1083962843821162E-3</c:v>
                </c:pt>
                <c:pt idx="84">
                  <c:v>2.8770716729325579E-3</c:v>
                </c:pt>
                <c:pt idx="85">
                  <c:v>2.885373098139056E-3</c:v>
                </c:pt>
                <c:pt idx="86">
                  <c:v>3.4389734117532692E-3</c:v>
                </c:pt>
                <c:pt idx="87">
                  <c:v>3.0496730750463551E-3</c:v>
                </c:pt>
                <c:pt idx="88">
                  <c:v>2.570819969150161E-3</c:v>
                </c:pt>
                <c:pt idx="89">
                  <c:v>2.4917453264431868E-3</c:v>
                </c:pt>
                <c:pt idx="90">
                  <c:v>2.3506535062889208E-3</c:v>
                </c:pt>
                <c:pt idx="91">
                  <c:v>2.5161576792145641E-3</c:v>
                </c:pt>
                <c:pt idx="92">
                  <c:v>2.2140586540007668E-3</c:v>
                </c:pt>
                <c:pt idx="93">
                  <c:v>2.404471821821201E-3</c:v>
                </c:pt>
                <c:pt idx="94">
                  <c:v>2.3978729748533939E-3</c:v>
                </c:pt>
                <c:pt idx="95">
                  <c:v>2.2296682901309151E-3</c:v>
                </c:pt>
                <c:pt idx="96">
                  <c:v>2.159908110267679E-3</c:v>
                </c:pt>
                <c:pt idx="97">
                  <c:v>2.3643027808704139E-3</c:v>
                </c:pt>
                <c:pt idx="98">
                  <c:v>2.2322828227090879E-3</c:v>
                </c:pt>
                <c:pt idx="99">
                  <c:v>1.886009580928671E-3</c:v>
                </c:pt>
              </c:numCache>
            </c:numRef>
          </c:yVal>
          <c:smooth val="0"/>
        </c:ser>
        <c:ser>
          <c:idx val="4"/>
          <c:order val="4"/>
          <c:tx>
            <c:v>p = 2 * 10^-7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 (-2.5,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'U (-2.5, 2.5)'!$C$4:$C$103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9.9999000009999908E-6</c:v>
                </c:pt>
                <c:pt idx="39">
                  <c:v>1.9999800001999982E-5</c:v>
                </c:pt>
                <c:pt idx="40">
                  <c:v>1.000020000400008E-5</c:v>
                </c:pt>
                <c:pt idx="41">
                  <c:v>2.0000400008000161E-5</c:v>
                </c:pt>
                <c:pt idx="42">
                  <c:v>1.4998650121489059E-4</c:v>
                </c:pt>
                <c:pt idx="43">
                  <c:v>2.6998380097194172E-4</c:v>
                </c:pt>
                <c:pt idx="44">
                  <c:v>4.7000470004700051E-4</c:v>
                </c:pt>
                <c:pt idx="45">
                  <c:v>1.1297966366054109E-3</c:v>
                </c:pt>
                <c:pt idx="46">
                  <c:v>1.840441706009442E-3</c:v>
                </c:pt>
                <c:pt idx="47">
                  <c:v>3.3818261861405159E-3</c:v>
                </c:pt>
                <c:pt idx="48">
                  <c:v>5.7589263358205217E-3</c:v>
                </c:pt>
                <c:pt idx="49">
                  <c:v>7.9309235655984876E-3</c:v>
                </c:pt>
                <c:pt idx="50">
                  <c:v>1.0400768181129019E-2</c:v>
                </c:pt>
                <c:pt idx="51">
                  <c:v>1.227556815285325E-2</c:v>
                </c:pt>
                <c:pt idx="52">
                  <c:v>1.282553964257708E-2</c:v>
                </c:pt>
                <c:pt idx="53">
                  <c:v>1.266193368952646E-2</c:v>
                </c:pt>
                <c:pt idx="54">
                  <c:v>1.2541974301664141E-2</c:v>
                </c:pt>
                <c:pt idx="55">
                  <c:v>1.202297246524609E-2</c:v>
                </c:pt>
                <c:pt idx="56">
                  <c:v>1.162158636284571E-2</c:v>
                </c:pt>
                <c:pt idx="57">
                  <c:v>1.101852565302101E-2</c:v>
                </c:pt>
                <c:pt idx="58">
                  <c:v>1.0127682331706659E-2</c:v>
                </c:pt>
                <c:pt idx="59">
                  <c:v>9.9415665567052086E-3</c:v>
                </c:pt>
                <c:pt idx="60">
                  <c:v>9.9625834480091893E-3</c:v>
                </c:pt>
                <c:pt idx="61">
                  <c:v>8.6735456856587411E-3</c:v>
                </c:pt>
                <c:pt idx="62">
                  <c:v>8.2776075044116281E-3</c:v>
                </c:pt>
                <c:pt idx="63">
                  <c:v>8.1957616204191546E-3</c:v>
                </c:pt>
                <c:pt idx="64">
                  <c:v>8.3337268048538655E-3</c:v>
                </c:pt>
                <c:pt idx="65">
                  <c:v>7.7186963979416811E-3</c:v>
                </c:pt>
                <c:pt idx="66">
                  <c:v>7.5166302442304456E-3</c:v>
                </c:pt>
                <c:pt idx="67">
                  <c:v>7.3814133591481122E-3</c:v>
                </c:pt>
                <c:pt idx="68">
                  <c:v>6.8309343742376186E-3</c:v>
                </c:pt>
                <c:pt idx="69">
                  <c:v>7.2437077961939843E-3</c:v>
                </c:pt>
                <c:pt idx="70">
                  <c:v>5.9196512607123386E-3</c:v>
                </c:pt>
                <c:pt idx="71">
                  <c:v>6.4747484809243947E-3</c:v>
                </c:pt>
                <c:pt idx="72">
                  <c:v>5.9937304075235107E-3</c:v>
                </c:pt>
                <c:pt idx="73">
                  <c:v>6.0674865972879218E-3</c:v>
                </c:pt>
                <c:pt idx="74">
                  <c:v>5.7259661774414711E-3</c:v>
                </c:pt>
                <c:pt idx="75">
                  <c:v>5.5049621294368592E-3</c:v>
                </c:pt>
                <c:pt idx="76">
                  <c:v>5.2799260039567333E-3</c:v>
                </c:pt>
                <c:pt idx="77">
                  <c:v>5.1023703416650523E-3</c:v>
                </c:pt>
                <c:pt idx="78">
                  <c:v>5.1027032641720116E-3</c:v>
                </c:pt>
                <c:pt idx="79">
                  <c:v>4.7781926421055377E-3</c:v>
                </c:pt>
                <c:pt idx="80">
                  <c:v>4.4485269995407127E-3</c:v>
                </c:pt>
                <c:pt idx="81">
                  <c:v>4.245276799957811E-3</c:v>
                </c:pt>
                <c:pt idx="82">
                  <c:v>4.4874510219209997E-3</c:v>
                </c:pt>
                <c:pt idx="83">
                  <c:v>4.242867593269934E-3</c:v>
                </c:pt>
                <c:pt idx="84">
                  <c:v>4.3939312997489186E-3</c:v>
                </c:pt>
                <c:pt idx="85">
                  <c:v>3.6648722664482962E-3</c:v>
                </c:pt>
                <c:pt idx="86">
                  <c:v>4.1211566174192936E-3</c:v>
                </c:pt>
                <c:pt idx="87">
                  <c:v>3.612697209969421E-3</c:v>
                </c:pt>
                <c:pt idx="88">
                  <c:v>3.7069726390114742E-3</c:v>
                </c:pt>
                <c:pt idx="89">
                  <c:v>3.6257070810331899E-3</c:v>
                </c:pt>
                <c:pt idx="90">
                  <c:v>3.5298463559124932E-3</c:v>
                </c:pt>
                <c:pt idx="91">
                  <c:v>3.186506791929348E-3</c:v>
                </c:pt>
                <c:pt idx="92">
                  <c:v>3.361483461225839E-3</c:v>
                </c:pt>
                <c:pt idx="93">
                  <c:v>3.1110004977600802E-3</c:v>
                </c:pt>
                <c:pt idx="94">
                  <c:v>3.120709025090501E-3</c:v>
                </c:pt>
                <c:pt idx="95">
                  <c:v>3.17208564631245E-3</c:v>
                </c:pt>
                <c:pt idx="96">
                  <c:v>2.8899313117775171E-3</c:v>
                </c:pt>
                <c:pt idx="97">
                  <c:v>3.0378967115118091E-3</c:v>
                </c:pt>
                <c:pt idx="98">
                  <c:v>2.7250635614052342E-3</c:v>
                </c:pt>
                <c:pt idx="99">
                  <c:v>2.7044158039298541E-3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30528"/>
        <c:axId val="427726608"/>
      </c:scatterChart>
      <c:valAx>
        <c:axId val="4277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26608"/>
        <c:crosses val="autoZero"/>
        <c:crossBetween val="midCat"/>
      </c:valAx>
      <c:valAx>
        <c:axId val="4277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3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(-2.5, 0, 2.5)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4 * 10^-8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9.9999000009999908E-6</c:v>
                </c:pt>
                <c:pt idx="48">
                  <c:v>1.9999800001999982E-5</c:v>
                </c:pt>
                <c:pt idx="49">
                  <c:v>0</c:v>
                </c:pt>
                <c:pt idx="50">
                  <c:v>1.000020000400008E-5</c:v>
                </c:pt>
                <c:pt idx="51">
                  <c:v>2.0000400008000161E-5</c:v>
                </c:pt>
                <c:pt idx="52">
                  <c:v>7.9998400031999363E-5</c:v>
                </c:pt>
                <c:pt idx="53">
                  <c:v>4.0004000400040012E-5</c:v>
                </c:pt>
                <c:pt idx="54">
                  <c:v>1.8000000000000001E-4</c:v>
                </c:pt>
                <c:pt idx="55">
                  <c:v>2.0003200512081929E-4</c:v>
                </c:pt>
                <c:pt idx="56">
                  <c:v>3.1007751937984498E-4</c:v>
                </c:pt>
                <c:pt idx="57">
                  <c:v>3.9018728989915162E-4</c:v>
                </c:pt>
                <c:pt idx="58">
                  <c:v>5.8039466837449467E-4</c:v>
                </c:pt>
                <c:pt idx="59">
                  <c:v>6.4076892270724872E-4</c:v>
                </c:pt>
                <c:pt idx="60">
                  <c:v>7.6130945225788354E-4</c:v>
                </c:pt>
                <c:pt idx="61">
                  <c:v>1.0322813417653011E-3</c:v>
                </c:pt>
                <c:pt idx="62">
                  <c:v>1.033348047674465E-3</c:v>
                </c:pt>
                <c:pt idx="63">
                  <c:v>1.174852139335455E-3</c:v>
                </c:pt>
                <c:pt idx="64">
                  <c:v>1.1561507218401899E-3</c:v>
                </c:pt>
                <c:pt idx="65">
                  <c:v>1.4489545390513369E-3</c:v>
                </c:pt>
                <c:pt idx="66">
                  <c:v>1.209506722841534E-3</c:v>
                </c:pt>
                <c:pt idx="67">
                  <c:v>1.7549521926816479E-3</c:v>
                </c:pt>
                <c:pt idx="68">
                  <c:v>1.515917129863567E-3</c:v>
                </c:pt>
                <c:pt idx="69">
                  <c:v>1.6798898963730571E-3</c:v>
                </c:pt>
                <c:pt idx="70">
                  <c:v>1.7535501789026631E-3</c:v>
                </c:pt>
                <c:pt idx="71">
                  <c:v>1.695810231726883E-3</c:v>
                </c:pt>
                <c:pt idx="72">
                  <c:v>2.0235298902819719E-3</c:v>
                </c:pt>
                <c:pt idx="73">
                  <c:v>1.905596543431297E-3</c:v>
                </c:pt>
                <c:pt idx="74">
                  <c:v>1.878662882113904E-3</c:v>
                </c:pt>
                <c:pt idx="75">
                  <c:v>1.626881401369036E-3</c:v>
                </c:pt>
                <c:pt idx="76">
                  <c:v>1.8852652178813309E-3</c:v>
                </c:pt>
                <c:pt idx="77">
                  <c:v>1.7966039053035751E-3</c:v>
                </c:pt>
                <c:pt idx="78">
                  <c:v>1.8922254216371861E-3</c:v>
                </c:pt>
                <c:pt idx="79">
                  <c:v>1.659229334350169E-3</c:v>
                </c:pt>
                <c:pt idx="80">
                  <c:v>1.692903225806452E-3</c:v>
                </c:pt>
                <c:pt idx="81">
                  <c:v>1.8402688033083479E-3</c:v>
                </c:pt>
                <c:pt idx="82">
                  <c:v>1.6885592342435671E-3</c:v>
                </c:pt>
                <c:pt idx="83">
                  <c:v>1.908911712833281E-3</c:v>
                </c:pt>
                <c:pt idx="84">
                  <c:v>1.736165257981682E-3</c:v>
                </c:pt>
                <c:pt idx="85">
                  <c:v>1.54161849108882E-3</c:v>
                </c:pt>
                <c:pt idx="86">
                  <c:v>1.648151045741407E-3</c:v>
                </c:pt>
                <c:pt idx="87">
                  <c:v>1.5569813371230331E-3</c:v>
                </c:pt>
                <c:pt idx="88">
                  <c:v>1.716127411996149E-3</c:v>
                </c:pt>
                <c:pt idx="89">
                  <c:v>1.7086132978333111E-3</c:v>
                </c:pt>
                <c:pt idx="90">
                  <c:v>1.711537653828384E-3</c:v>
                </c:pt>
                <c:pt idx="91">
                  <c:v>1.3993666024851911E-3</c:v>
                </c:pt>
                <c:pt idx="92">
                  <c:v>1.790472579439056E-3</c:v>
                </c:pt>
                <c:pt idx="93">
                  <c:v>1.5619228536752679E-3</c:v>
                </c:pt>
                <c:pt idx="94">
                  <c:v>1.490486257928118E-3</c:v>
                </c:pt>
                <c:pt idx="95">
                  <c:v>1.344697972364868E-3</c:v>
                </c:pt>
                <c:pt idx="96">
                  <c:v>1.5264747972650659E-3</c:v>
                </c:pt>
                <c:pt idx="97">
                  <c:v>1.274331772276912E-3</c:v>
                </c:pt>
                <c:pt idx="98">
                  <c:v>1.254718485831251E-3</c:v>
                </c:pt>
                <c:pt idx="99">
                  <c:v>1.3732461836530479E-3</c:v>
                </c:pt>
              </c:numCache>
            </c:numRef>
          </c:yVal>
          <c:smooth val="0"/>
        </c:ser>
        <c:ser>
          <c:idx val="1"/>
          <c:order val="1"/>
          <c:tx>
            <c:v>p = 5 * 10^-8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2.5)'!$F$4:$F$103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9.9999000009999908E-6</c:v>
                </c:pt>
                <c:pt idx="47">
                  <c:v>1.9999800001999982E-5</c:v>
                </c:pt>
                <c:pt idx="48">
                  <c:v>1.000020000400008E-5</c:v>
                </c:pt>
                <c:pt idx="49">
                  <c:v>2.0000400008000161E-5</c:v>
                </c:pt>
                <c:pt idx="50">
                  <c:v>5.0000500005000053E-5</c:v>
                </c:pt>
                <c:pt idx="51">
                  <c:v>8.0002400072002163E-5</c:v>
                </c:pt>
                <c:pt idx="52">
                  <c:v>1.100088007040563E-4</c:v>
                </c:pt>
                <c:pt idx="53">
                  <c:v>2.5001250062503132E-4</c:v>
                </c:pt>
                <c:pt idx="54">
                  <c:v>2.2007262396590881E-4</c:v>
                </c:pt>
                <c:pt idx="55">
                  <c:v>4.9013723842675954E-4</c:v>
                </c:pt>
                <c:pt idx="56">
                  <c:v>5.3038718264332961E-4</c:v>
                </c:pt>
                <c:pt idx="57">
                  <c:v>7.3077462109836426E-4</c:v>
                </c:pt>
                <c:pt idx="58">
                  <c:v>1.081557442717513E-3</c:v>
                </c:pt>
                <c:pt idx="59">
                  <c:v>1.19287482833629E-3</c:v>
                </c:pt>
                <c:pt idx="60">
                  <c:v>1.4348209985551451E-3</c:v>
                </c:pt>
                <c:pt idx="61">
                  <c:v>1.5773346059175159E-3</c:v>
                </c:pt>
                <c:pt idx="62">
                  <c:v>1.459251655495844E-3</c:v>
                </c:pt>
                <c:pt idx="63">
                  <c:v>1.521763229766092E-3</c:v>
                </c:pt>
                <c:pt idx="64">
                  <c:v>1.92703498930546E-3</c:v>
                </c:pt>
                <c:pt idx="65">
                  <c:v>1.9610221575287082E-3</c:v>
                </c:pt>
                <c:pt idx="66">
                  <c:v>1.8637818564887971E-3</c:v>
                </c:pt>
                <c:pt idx="67">
                  <c:v>2.1204281438644548E-3</c:v>
                </c:pt>
                <c:pt idx="68">
                  <c:v>2.1452245877305359E-3</c:v>
                </c:pt>
                <c:pt idx="69">
                  <c:v>2.0074796449716199E-3</c:v>
                </c:pt>
                <c:pt idx="70">
                  <c:v>2.2254662760190702E-3</c:v>
                </c:pt>
                <c:pt idx="71">
                  <c:v>2.2304300228158671E-3</c:v>
                </c:pt>
                <c:pt idx="72">
                  <c:v>2.2354159616903031E-3</c:v>
                </c:pt>
                <c:pt idx="73">
                  <c:v>2.158384295184747E-3</c:v>
                </c:pt>
                <c:pt idx="74">
                  <c:v>2.3788437377710949E-3</c:v>
                </c:pt>
                <c:pt idx="75">
                  <c:v>2.2300227131943008E-3</c:v>
                </c:pt>
                <c:pt idx="76">
                  <c:v>2.1317548688867269E-3</c:v>
                </c:pt>
                <c:pt idx="77">
                  <c:v>2.1466571259683288E-3</c:v>
                </c:pt>
                <c:pt idx="78">
                  <c:v>2.0786779608169209E-3</c:v>
                </c:pt>
                <c:pt idx="79">
                  <c:v>2.145364034950688E-3</c:v>
                </c:pt>
                <c:pt idx="80">
                  <c:v>2.066654837329214E-3</c:v>
                </c:pt>
                <c:pt idx="81">
                  <c:v>2.1961702973196258E-3</c:v>
                </c:pt>
                <c:pt idx="82">
                  <c:v>2.2742040285899929E-3</c:v>
                </c:pt>
                <c:pt idx="83">
                  <c:v>1.9648842609618481E-3</c:v>
                </c:pt>
                <c:pt idx="84">
                  <c:v>1.748049240230405E-3</c:v>
                </c:pt>
                <c:pt idx="85">
                  <c:v>2.0143004787918409E-3</c:v>
                </c:pt>
                <c:pt idx="86">
                  <c:v>1.8285013687336839E-3</c:v>
                </c:pt>
                <c:pt idx="87">
                  <c:v>2.0009316507156772E-3</c:v>
                </c:pt>
                <c:pt idx="88">
                  <c:v>1.8249336870026531E-3</c:v>
                </c:pt>
                <c:pt idx="89">
                  <c:v>1.753994323436553E-3</c:v>
                </c:pt>
                <c:pt idx="90">
                  <c:v>1.8314823293899671E-3</c:v>
                </c:pt>
                <c:pt idx="91">
                  <c:v>1.845490815216232E-3</c:v>
                </c:pt>
                <c:pt idx="92">
                  <c:v>1.944901579431063E-3</c:v>
                </c:pt>
                <c:pt idx="93">
                  <c:v>1.756302341022511E-3</c:v>
                </c:pt>
                <c:pt idx="94">
                  <c:v>1.695133464938632E-3</c:v>
                </c:pt>
                <c:pt idx="95">
                  <c:v>1.8160131526633069E-3</c:v>
                </c:pt>
                <c:pt idx="96">
                  <c:v>1.593608338447955E-3</c:v>
                </c:pt>
                <c:pt idx="97">
                  <c:v>1.6499870589250279E-3</c:v>
                </c:pt>
                <c:pt idx="98">
                  <c:v>1.7174150203605491E-3</c:v>
                </c:pt>
                <c:pt idx="99">
                  <c:v>1.352989565744469E-3</c:v>
                </c:pt>
              </c:numCache>
            </c:numRef>
          </c:yVal>
          <c:smooth val="0"/>
        </c:ser>
        <c:ser>
          <c:idx val="2"/>
          <c:order val="2"/>
          <c:tx>
            <c:v>p = 6.665 * 10^-8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9.9999000009999908E-6</c:v>
                </c:pt>
                <c:pt idx="44">
                  <c:v>0</c:v>
                </c:pt>
                <c:pt idx="45">
                  <c:v>0</c:v>
                </c:pt>
                <c:pt idx="46">
                  <c:v>1.0000000000000001E-5</c:v>
                </c:pt>
                <c:pt idx="47">
                  <c:v>1.000010000100001E-5</c:v>
                </c:pt>
                <c:pt idx="48">
                  <c:v>0</c:v>
                </c:pt>
                <c:pt idx="49">
                  <c:v>7.9996000199990006E-5</c:v>
                </c:pt>
                <c:pt idx="50">
                  <c:v>7.0002800112004481E-5</c:v>
                </c:pt>
                <c:pt idx="51">
                  <c:v>2.2998850057497121E-4</c:v>
                </c:pt>
                <c:pt idx="52">
                  <c:v>2.8003640473261532E-4</c:v>
                </c:pt>
                <c:pt idx="53">
                  <c:v>4.2011343062626908E-4</c:v>
                </c:pt>
                <c:pt idx="54">
                  <c:v>6.2030394893497812E-4</c:v>
                </c:pt>
                <c:pt idx="55">
                  <c:v>9.0074762052503579E-4</c:v>
                </c:pt>
                <c:pt idx="56">
                  <c:v>1.291730919432039E-3</c:v>
                </c:pt>
                <c:pt idx="57">
                  <c:v>1.573698190748258E-3</c:v>
                </c:pt>
                <c:pt idx="58">
                  <c:v>1.6864252803180119E-3</c:v>
                </c:pt>
                <c:pt idx="59">
                  <c:v>1.9100660480733461E-3</c:v>
                </c:pt>
                <c:pt idx="60">
                  <c:v>2.124788528155965E-3</c:v>
                </c:pt>
                <c:pt idx="61">
                  <c:v>2.1796605380532399E-3</c:v>
                </c:pt>
                <c:pt idx="62">
                  <c:v>2.718956890887957E-3</c:v>
                </c:pt>
                <c:pt idx="63">
                  <c:v>2.534288929212241E-3</c:v>
                </c:pt>
                <c:pt idx="64">
                  <c:v>2.7434284727232078E-3</c:v>
                </c:pt>
                <c:pt idx="65">
                  <c:v>2.4765593151243369E-3</c:v>
                </c:pt>
                <c:pt idx="66">
                  <c:v>2.3094216227263439E-3</c:v>
                </c:pt>
                <c:pt idx="67">
                  <c:v>2.519098040018842E-3</c:v>
                </c:pt>
                <c:pt idx="68">
                  <c:v>3.15994665025136E-3</c:v>
                </c:pt>
                <c:pt idx="69">
                  <c:v>2.892881041848973E-3</c:v>
                </c:pt>
                <c:pt idx="70">
                  <c:v>2.870388534966082E-3</c:v>
                </c:pt>
                <c:pt idx="71">
                  <c:v>2.9199498845480809E-3</c:v>
                </c:pt>
                <c:pt idx="72">
                  <c:v>2.6281345438680321E-3</c:v>
                </c:pt>
                <c:pt idx="73">
                  <c:v>3.0711571495497369E-3</c:v>
                </c:pt>
                <c:pt idx="74">
                  <c:v>2.7786192560403629E-3</c:v>
                </c:pt>
                <c:pt idx="75">
                  <c:v>2.3056204739098089E-3</c:v>
                </c:pt>
                <c:pt idx="76">
                  <c:v>2.761386783141891E-3</c:v>
                </c:pt>
                <c:pt idx="77">
                  <c:v>2.7060322407421061E-3</c:v>
                </c:pt>
                <c:pt idx="78">
                  <c:v>2.734432737177727E-3</c:v>
                </c:pt>
                <c:pt idx="79">
                  <c:v>2.3405810148166189E-3</c:v>
                </c:pt>
                <c:pt idx="80">
                  <c:v>2.7906878037393099E-3</c:v>
                </c:pt>
                <c:pt idx="81">
                  <c:v>2.4800689735920548E-3</c:v>
                </c:pt>
                <c:pt idx="82">
                  <c:v>2.6033053442444552E-3</c:v>
                </c:pt>
                <c:pt idx="83">
                  <c:v>2.5780915703893879E-3</c:v>
                </c:pt>
                <c:pt idx="84">
                  <c:v>2.4028662762008968E-3</c:v>
                </c:pt>
                <c:pt idx="85">
                  <c:v>2.2799131051986321E-3</c:v>
                </c:pt>
                <c:pt idx="86">
                  <c:v>2.34964431989653E-3</c:v>
                </c:pt>
                <c:pt idx="87">
                  <c:v>2.3875114784205689E-3</c:v>
                </c:pt>
                <c:pt idx="88">
                  <c:v>2.0906451752675591E-3</c:v>
                </c:pt>
                <c:pt idx="89">
                  <c:v>2.1816760916521039E-3</c:v>
                </c:pt>
                <c:pt idx="90">
                  <c:v>2.229860552135227E-3</c:v>
                </c:pt>
                <c:pt idx="91">
                  <c:v>2.343605227874732E-3</c:v>
                </c:pt>
                <c:pt idx="92">
                  <c:v>2.250997104299842E-3</c:v>
                </c:pt>
                <c:pt idx="93">
                  <c:v>2.2888557911336961E-3</c:v>
                </c:pt>
                <c:pt idx="94">
                  <c:v>1.779124934106484E-3</c:v>
                </c:pt>
                <c:pt idx="95">
                  <c:v>1.8481848184818479E-3</c:v>
                </c:pt>
                <c:pt idx="96">
                  <c:v>1.9946002534574911E-3</c:v>
                </c:pt>
                <c:pt idx="97">
                  <c:v>1.9104200715579309E-3</c:v>
                </c:pt>
                <c:pt idx="98">
                  <c:v>1.914076762222984E-3</c:v>
                </c:pt>
                <c:pt idx="99">
                  <c:v>1.8070953436807101E-3</c:v>
                </c:pt>
              </c:numCache>
            </c:numRef>
          </c:yVal>
          <c:smooth val="0"/>
        </c:ser>
        <c:ser>
          <c:idx val="3"/>
          <c:order val="3"/>
          <c:tx>
            <c:v>p = 10^-7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9.9999000009999908E-6</c:v>
                </c:pt>
                <c:pt idx="44">
                  <c:v>0</c:v>
                </c:pt>
                <c:pt idx="45">
                  <c:v>1.0000000000000001E-5</c:v>
                </c:pt>
                <c:pt idx="46">
                  <c:v>4.9998500044998652E-5</c:v>
                </c:pt>
                <c:pt idx="47">
                  <c:v>8.9998200035999281E-5</c:v>
                </c:pt>
                <c:pt idx="48">
                  <c:v>1.000060003600216E-4</c:v>
                </c:pt>
                <c:pt idx="49">
                  <c:v>2.4000480009600189E-4</c:v>
                </c:pt>
                <c:pt idx="50">
                  <c:v>3.1005891119312669E-4</c:v>
                </c:pt>
                <c:pt idx="51">
                  <c:v>5.0015504806490011E-4</c:v>
                </c:pt>
                <c:pt idx="52">
                  <c:v>7.6041823002651456E-4</c:v>
                </c:pt>
                <c:pt idx="53">
                  <c:v>1.330984928847347E-3</c:v>
                </c:pt>
                <c:pt idx="54">
                  <c:v>1.642891489020676E-3</c:v>
                </c:pt>
                <c:pt idx="55">
                  <c:v>2.1061922050829439E-3</c:v>
                </c:pt>
                <c:pt idx="56">
                  <c:v>2.4615446443821522E-3</c:v>
                </c:pt>
                <c:pt idx="57">
                  <c:v>2.7689395464980471E-3</c:v>
                </c:pt>
                <c:pt idx="58">
                  <c:v>2.9377025349041461E-3</c:v>
                </c:pt>
                <c:pt idx="59">
                  <c:v>3.0775772178297011E-3</c:v>
                </c:pt>
                <c:pt idx="60">
                  <c:v>3.441274997462186E-3</c:v>
                </c:pt>
                <c:pt idx="61">
                  <c:v>3.5445100835200648E-3</c:v>
                </c:pt>
                <c:pt idx="62">
                  <c:v>3.6793262744777401E-3</c:v>
                </c:pt>
                <c:pt idx="63">
                  <c:v>3.9177076282485178E-3</c:v>
                </c:pt>
                <c:pt idx="64">
                  <c:v>3.902348616674046E-3</c:v>
                </c:pt>
                <c:pt idx="65">
                  <c:v>3.69106699751861E-3</c:v>
                </c:pt>
                <c:pt idx="66">
                  <c:v>3.6220227284520781E-3</c:v>
                </c:pt>
                <c:pt idx="67">
                  <c:v>3.7078312311874429E-3</c:v>
                </c:pt>
                <c:pt idx="68">
                  <c:v>4.0443942814145971E-3</c:v>
                </c:pt>
                <c:pt idx="69">
                  <c:v>3.9981111286006609E-3</c:v>
                </c:pt>
                <c:pt idx="70">
                  <c:v>4.2134979406528812E-3</c:v>
                </c:pt>
                <c:pt idx="71">
                  <c:v>3.7043700983245662E-3</c:v>
                </c:pt>
                <c:pt idx="72">
                  <c:v>3.6969754916021291E-3</c:v>
                </c:pt>
                <c:pt idx="73">
                  <c:v>3.668198637221553E-3</c:v>
                </c:pt>
                <c:pt idx="74">
                  <c:v>3.8416265382557519E-3</c:v>
                </c:pt>
                <c:pt idx="75">
                  <c:v>3.8243382605706428E-3</c:v>
                </c:pt>
                <c:pt idx="76">
                  <c:v>3.538142906454953E-3</c:v>
                </c:pt>
                <c:pt idx="77">
                  <c:v>3.5399188092016241E-3</c:v>
                </c:pt>
                <c:pt idx="78">
                  <c:v>3.54166893000315E-3</c:v>
                </c:pt>
                <c:pt idx="79">
                  <c:v>3.4782039819438691E-3</c:v>
                </c:pt>
                <c:pt idx="80">
                  <c:v>3.283137804237436E-3</c:v>
                </c:pt>
                <c:pt idx="81">
                  <c:v>3.4471401910198709E-3</c:v>
                </c:pt>
                <c:pt idx="82">
                  <c:v>3.1076434805606982E-3</c:v>
                </c:pt>
                <c:pt idx="83">
                  <c:v>3.2275179060924932E-3</c:v>
                </c:pt>
                <c:pt idx="84">
                  <c:v>2.850962338454712E-3</c:v>
                </c:pt>
                <c:pt idx="85">
                  <c:v>3.3580554412729479E-3</c:v>
                </c:pt>
                <c:pt idx="86">
                  <c:v>3.258164939020989E-3</c:v>
                </c:pt>
                <c:pt idx="87">
                  <c:v>3.1572229872703461E-3</c:v>
                </c:pt>
                <c:pt idx="88">
                  <c:v>2.9544586488126001E-3</c:v>
                </c:pt>
                <c:pt idx="89">
                  <c:v>2.6148505477661061E-3</c:v>
                </c:pt>
                <c:pt idx="90">
                  <c:v>2.6893263124590388E-3</c:v>
                </c:pt>
                <c:pt idx="91">
                  <c:v>3.0015744107286459E-3</c:v>
                </c:pt>
                <c:pt idx="92">
                  <c:v>2.5460042509178119E-3</c:v>
                </c:pt>
                <c:pt idx="93">
                  <c:v>2.8252127453549168E-3</c:v>
                </c:pt>
                <c:pt idx="94">
                  <c:v>2.8901734104046241E-3</c:v>
                </c:pt>
                <c:pt idx="95">
                  <c:v>2.8985507246376812E-3</c:v>
                </c:pt>
                <c:pt idx="96">
                  <c:v>2.52876469844481E-3</c:v>
                </c:pt>
                <c:pt idx="97">
                  <c:v>2.6501054281072491E-3</c:v>
                </c:pt>
                <c:pt idx="98">
                  <c:v>2.2191144346459242E-3</c:v>
                </c:pt>
                <c:pt idx="99">
                  <c:v>2.2240498557842669E-3</c:v>
                </c:pt>
              </c:numCache>
            </c:numRef>
          </c:yVal>
          <c:smooth val="0"/>
        </c:ser>
        <c:ser>
          <c:idx val="4"/>
          <c:order val="4"/>
          <c:tx>
            <c:v>p = 2 * 10^-7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 (-2.5, 0, 2.5)'!$A$4:$A$103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 (-2.5, 0, 2.5)'!$C$4:$C$103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9.9999000009999908E-6</c:v>
                </c:pt>
                <c:pt idx="41">
                  <c:v>0</c:v>
                </c:pt>
                <c:pt idx="42">
                  <c:v>0</c:v>
                </c:pt>
                <c:pt idx="43">
                  <c:v>2.9999400011999759E-5</c:v>
                </c:pt>
                <c:pt idx="44">
                  <c:v>1.000030000900027E-5</c:v>
                </c:pt>
                <c:pt idx="45">
                  <c:v>6.9998600027999444E-5</c:v>
                </c:pt>
                <c:pt idx="46">
                  <c:v>2.4996750422445079E-4</c:v>
                </c:pt>
                <c:pt idx="47">
                  <c:v>4.8994120705515344E-4</c:v>
                </c:pt>
                <c:pt idx="48">
                  <c:v>7.6007600760076013E-4</c:v>
                </c:pt>
                <c:pt idx="49">
                  <c:v>1.0905780063433621E-3</c:v>
                </c:pt>
                <c:pt idx="50">
                  <c:v>1.631762303287551E-3</c:v>
                </c:pt>
                <c:pt idx="51">
                  <c:v>2.4246553382494388E-3</c:v>
                </c:pt>
                <c:pt idx="52">
                  <c:v>2.821143516891722E-3</c:v>
                </c:pt>
                <c:pt idx="53">
                  <c:v>3.4110804773500232E-3</c:v>
                </c:pt>
                <c:pt idx="54">
                  <c:v>3.8954485820970829E-3</c:v>
                </c:pt>
                <c:pt idx="55">
                  <c:v>4.6569074085322654E-3</c:v>
                </c:pt>
                <c:pt idx="56">
                  <c:v>4.3546385039578374E-3</c:v>
                </c:pt>
                <c:pt idx="57">
                  <c:v>5.004084967320261E-3</c:v>
                </c:pt>
                <c:pt idx="58">
                  <c:v>5.3865490175960601E-3</c:v>
                </c:pt>
                <c:pt idx="59">
                  <c:v>5.2104828724721421E-3</c:v>
                </c:pt>
                <c:pt idx="60">
                  <c:v>5.3203073955384091E-3</c:v>
                </c:pt>
                <c:pt idx="61">
                  <c:v>5.7945035590341101E-3</c:v>
                </c:pt>
                <c:pt idx="62">
                  <c:v>5.2652003817794703E-3</c:v>
                </c:pt>
                <c:pt idx="63">
                  <c:v>5.743855655326504E-3</c:v>
                </c:pt>
                <c:pt idx="64">
                  <c:v>5.8824152879203796E-3</c:v>
                </c:pt>
                <c:pt idx="65">
                  <c:v>5.9596153436107377E-3</c:v>
                </c:pt>
                <c:pt idx="66">
                  <c:v>5.2378499055469692E-3</c:v>
                </c:pt>
                <c:pt idx="67">
                  <c:v>5.6302176586060359E-3</c:v>
                </c:pt>
                <c:pt idx="68">
                  <c:v>5.5758049119153004E-3</c:v>
                </c:pt>
                <c:pt idx="69">
                  <c:v>5.3792185403004943E-3</c:v>
                </c:pt>
                <c:pt idx="70">
                  <c:v>5.495590364617612E-3</c:v>
                </c:pt>
                <c:pt idx="71">
                  <c:v>5.4052861492300229E-3</c:v>
                </c:pt>
                <c:pt idx="72">
                  <c:v>5.4125998225377104E-3</c:v>
                </c:pt>
                <c:pt idx="73">
                  <c:v>5.3533190578158446E-3</c:v>
                </c:pt>
                <c:pt idx="74">
                  <c:v>5.4155874735107136E-3</c:v>
                </c:pt>
                <c:pt idx="75">
                  <c:v>5.4338635671848752E-3</c:v>
                </c:pt>
                <c:pt idx="76">
                  <c:v>4.9898501910885813E-3</c:v>
                </c:pt>
                <c:pt idx="77">
                  <c:v>4.8333960306875048E-3</c:v>
                </c:pt>
                <c:pt idx="78">
                  <c:v>4.7086588914602573E-3</c:v>
                </c:pt>
                <c:pt idx="79">
                  <c:v>4.9829108024442726E-3</c:v>
                </c:pt>
                <c:pt idx="80">
                  <c:v>4.8237090505274848E-3</c:v>
                </c:pt>
                <c:pt idx="81">
                  <c:v>4.7661117827583E-3</c:v>
                </c:pt>
                <c:pt idx="82">
                  <c:v>4.591282404757176E-3</c:v>
                </c:pt>
                <c:pt idx="83">
                  <c:v>4.6591869308046192E-3</c:v>
                </c:pt>
                <c:pt idx="84">
                  <c:v>4.4227435162580049E-3</c:v>
                </c:pt>
                <c:pt idx="85">
                  <c:v>4.4070085652343893E-3</c:v>
                </c:pt>
                <c:pt idx="86">
                  <c:v>4.2606367152633147E-3</c:v>
                </c:pt>
                <c:pt idx="87">
                  <c:v>4.1241303464269489E-3</c:v>
                </c:pt>
                <c:pt idx="88">
                  <c:v>4.1053465536696034E-3</c:v>
                </c:pt>
                <c:pt idx="89">
                  <c:v>4.1702825185613726E-3</c:v>
                </c:pt>
                <c:pt idx="90">
                  <c:v>3.753662848424673E-3</c:v>
                </c:pt>
                <c:pt idx="91">
                  <c:v>3.5861465335942908E-3</c:v>
                </c:pt>
                <c:pt idx="92">
                  <c:v>3.9028673878840361E-3</c:v>
                </c:pt>
                <c:pt idx="93">
                  <c:v>3.478899981625528E-3</c:v>
                </c:pt>
                <c:pt idx="94">
                  <c:v>3.6502630155842881E-3</c:v>
                </c:pt>
                <c:pt idx="95">
                  <c:v>3.995363405430735E-3</c:v>
                </c:pt>
                <c:pt idx="96">
                  <c:v>3.5672702950429801E-3</c:v>
                </c:pt>
                <c:pt idx="97">
                  <c:v>2.885931085955965E-3</c:v>
                </c:pt>
                <c:pt idx="98">
                  <c:v>3.304610243044731E-3</c:v>
                </c:pt>
                <c:pt idx="99">
                  <c:v>3.1534293544229351E-3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27784"/>
        <c:axId val="427731312"/>
      </c:scatterChart>
      <c:valAx>
        <c:axId val="42772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31312"/>
        <c:crosses val="autoZero"/>
        <c:crossBetween val="midCat"/>
      </c:valAx>
      <c:valAx>
        <c:axId val="4277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2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(0, 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4 * 10^-8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9.9999000009999908E-6</c:v>
                </c:pt>
                <c:pt idx="45">
                  <c:v>1.0000000000000001E-5</c:v>
                </c:pt>
                <c:pt idx="46">
                  <c:v>2.9999700002999971E-5</c:v>
                </c:pt>
                <c:pt idx="47">
                  <c:v>2.0000600018000541E-5</c:v>
                </c:pt>
                <c:pt idx="48">
                  <c:v>5.0001000020000397E-5</c:v>
                </c:pt>
                <c:pt idx="49">
                  <c:v>1.0000200004000079E-4</c:v>
                </c:pt>
                <c:pt idx="50">
                  <c:v>1.6000960057603459E-4</c:v>
                </c:pt>
                <c:pt idx="51">
                  <c:v>1.500345079368255E-4</c:v>
                </c:pt>
                <c:pt idx="52">
                  <c:v>1.600592219121075E-4</c:v>
                </c:pt>
                <c:pt idx="53">
                  <c:v>2.8011484708730583E-4</c:v>
                </c:pt>
                <c:pt idx="54">
                  <c:v>3.402143350310696E-4</c:v>
                </c:pt>
                <c:pt idx="55">
                  <c:v>4.2037413297835071E-4</c:v>
                </c:pt>
                <c:pt idx="56">
                  <c:v>4.2055092170743672E-4</c:v>
                </c:pt>
                <c:pt idx="57">
                  <c:v>5.8091203189006735E-4</c:v>
                </c:pt>
                <c:pt idx="58">
                  <c:v>5.9126530775860343E-4</c:v>
                </c:pt>
                <c:pt idx="59">
                  <c:v>5.7157182251190775E-4</c:v>
                </c:pt>
                <c:pt idx="60">
                  <c:v>7.2228965821654646E-4</c:v>
                </c:pt>
                <c:pt idx="61">
                  <c:v>8.3314930437052058E-4</c:v>
                </c:pt>
                <c:pt idx="62">
                  <c:v>7.334545710295492E-4</c:v>
                </c:pt>
                <c:pt idx="63">
                  <c:v>9.9515490239440296E-4</c:v>
                </c:pt>
                <c:pt idx="64">
                  <c:v>8.1517636994917723E-4</c:v>
                </c:pt>
                <c:pt idx="65">
                  <c:v>1.097551151925246E-3</c:v>
                </c:pt>
                <c:pt idx="66">
                  <c:v>1.0584784120807669E-3</c:v>
                </c:pt>
                <c:pt idx="67">
                  <c:v>1.1704757580344081E-3</c:v>
                </c:pt>
                <c:pt idx="68">
                  <c:v>1.111301940737298E-3</c:v>
                </c:pt>
                <c:pt idx="69">
                  <c:v>1.20345462268158E-3</c:v>
                </c:pt>
                <c:pt idx="70">
                  <c:v>1.346467295018071E-3</c:v>
                </c:pt>
                <c:pt idx="71">
                  <c:v>1.2976611685033301E-3</c:v>
                </c:pt>
                <c:pt idx="72">
                  <c:v>1.420987992651462E-3</c:v>
                </c:pt>
                <c:pt idx="73">
                  <c:v>1.463607996991472E-3</c:v>
                </c:pt>
                <c:pt idx="74">
                  <c:v>1.425095939494498E-3</c:v>
                </c:pt>
                <c:pt idx="75">
                  <c:v>1.569618704962645E-3</c:v>
                </c:pt>
                <c:pt idx="76">
                  <c:v>1.449763647687014E-3</c:v>
                </c:pt>
                <c:pt idx="77">
                  <c:v>1.3803963271232539E-3</c:v>
                </c:pt>
                <c:pt idx="78">
                  <c:v>1.5663230310910001E-3</c:v>
                </c:pt>
                <c:pt idx="79">
                  <c:v>1.302537383848536E-3</c:v>
                </c:pt>
                <c:pt idx="80">
                  <c:v>1.5708257615424891E-3</c:v>
                </c:pt>
                <c:pt idx="81">
                  <c:v>1.696483652066625E-3</c:v>
                </c:pt>
                <c:pt idx="82">
                  <c:v>1.4731181688007989E-3</c:v>
                </c:pt>
                <c:pt idx="83">
                  <c:v>1.578295853105013E-3</c:v>
                </c:pt>
                <c:pt idx="84">
                  <c:v>1.3434748460171141E-3</c:v>
                </c:pt>
                <c:pt idx="85">
                  <c:v>1.458947695173056E-3</c:v>
                </c:pt>
                <c:pt idx="86">
                  <c:v>1.554194771688788E-3</c:v>
                </c:pt>
                <c:pt idx="87">
                  <c:v>1.618777822743828E-3</c:v>
                </c:pt>
                <c:pt idx="88">
                  <c:v>1.330768830898789E-3</c:v>
                </c:pt>
                <c:pt idx="89">
                  <c:v>1.3429386412375859E-3</c:v>
                </c:pt>
                <c:pt idx="90">
                  <c:v>1.334334083896256E-3</c:v>
                </c:pt>
                <c:pt idx="91">
                  <c:v>1.28399185761261E-3</c:v>
                </c:pt>
                <c:pt idx="92">
                  <c:v>1.5465479586611909E-3</c:v>
                </c:pt>
                <c:pt idx="93">
                  <c:v>1.402627309363061E-3</c:v>
                </c:pt>
                <c:pt idx="94">
                  <c:v>1.163790391914278E-3</c:v>
                </c:pt>
                <c:pt idx="95">
                  <c:v>1.490062750529917E-3</c:v>
                </c:pt>
                <c:pt idx="96">
                  <c:v>1.3138670786953821E-3</c:v>
                </c:pt>
                <c:pt idx="97">
                  <c:v>1.3996758645366341E-3</c:v>
                </c:pt>
                <c:pt idx="98">
                  <c:v>1.5910312200364571E-3</c:v>
                </c:pt>
                <c:pt idx="99">
                  <c:v>1.3511659083951741E-3</c:v>
                </c:pt>
              </c:numCache>
            </c:numRef>
          </c:yVal>
          <c:smooth val="0"/>
        </c:ser>
        <c:ser>
          <c:idx val="1"/>
          <c:order val="1"/>
          <c:tx>
            <c:v>p = 5 * 10^-8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1)'!$F$4:$F$103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1.9999600007999841E-5</c:v>
                </c:pt>
                <c:pt idx="43">
                  <c:v>1.000010000100001E-5</c:v>
                </c:pt>
                <c:pt idx="44">
                  <c:v>3.0000000000000001E-5</c:v>
                </c:pt>
                <c:pt idx="45">
                  <c:v>9.9996000159993596E-5</c:v>
                </c:pt>
                <c:pt idx="46">
                  <c:v>7.0006300567051032E-5</c:v>
                </c:pt>
                <c:pt idx="47">
                  <c:v>1.5001200096007681E-4</c:v>
                </c:pt>
                <c:pt idx="48">
                  <c:v>1.000280078421958E-4</c:v>
                </c:pt>
                <c:pt idx="49">
                  <c:v>1.6005121638924461E-4</c:v>
                </c:pt>
                <c:pt idx="50">
                  <c:v>2.1009033884570371E-4</c:v>
                </c:pt>
                <c:pt idx="51">
                  <c:v>2.7015669088071079E-4</c:v>
                </c:pt>
                <c:pt idx="52">
                  <c:v>3.7027770828121088E-4</c:v>
                </c:pt>
                <c:pt idx="53">
                  <c:v>4.4046248560989038E-4</c:v>
                </c:pt>
                <c:pt idx="54">
                  <c:v>4.0061293779482612E-4</c:v>
                </c:pt>
                <c:pt idx="55">
                  <c:v>6.2106201604744118E-4</c:v>
                </c:pt>
                <c:pt idx="56">
                  <c:v>6.7153109088722283E-4</c:v>
                </c:pt>
                <c:pt idx="57">
                  <c:v>7.1207212989800317E-4</c:v>
                </c:pt>
                <c:pt idx="58">
                  <c:v>8.2288833806661379E-4</c:v>
                </c:pt>
                <c:pt idx="59">
                  <c:v>9.8410371248104601E-4</c:v>
                </c:pt>
                <c:pt idx="60">
                  <c:v>8.8464438301080674E-4</c:v>
                </c:pt>
                <c:pt idx="61">
                  <c:v>1.2271049375886379E-3</c:v>
                </c:pt>
                <c:pt idx="62">
                  <c:v>1.1280202237911551E-3</c:v>
                </c:pt>
                <c:pt idx="63">
                  <c:v>1.370953921835465E-3</c:v>
                </c:pt>
                <c:pt idx="64">
                  <c:v>1.251855067489122E-3</c:v>
                </c:pt>
                <c:pt idx="65">
                  <c:v>1.4452035412539921E-3</c:v>
                </c:pt>
                <c:pt idx="66">
                  <c:v>1.5079292791288421E-3</c:v>
                </c:pt>
                <c:pt idx="67">
                  <c:v>1.4596024610519271E-3</c:v>
                </c:pt>
                <c:pt idx="68">
                  <c:v>1.7150743875459209E-3</c:v>
                </c:pt>
                <c:pt idx="69">
                  <c:v>1.4947075152266971E-3</c:v>
                </c:pt>
                <c:pt idx="70">
                  <c:v>1.618946768215697E-3</c:v>
                </c:pt>
                <c:pt idx="71">
                  <c:v>1.6419356483606141E-3</c:v>
                </c:pt>
                <c:pt idx="72">
                  <c:v>1.9097222222222219E-3</c:v>
                </c:pt>
                <c:pt idx="73">
                  <c:v>1.6886532734287851E-3</c:v>
                </c:pt>
                <c:pt idx="74">
                  <c:v>1.650571036066515E-3</c:v>
                </c:pt>
                <c:pt idx="75">
                  <c:v>1.889039464498378E-3</c:v>
                </c:pt>
                <c:pt idx="76">
                  <c:v>1.6872427983539091E-3</c:v>
                </c:pt>
                <c:pt idx="77">
                  <c:v>1.7312448474855731E-3</c:v>
                </c:pt>
                <c:pt idx="78">
                  <c:v>1.899099991743044E-3</c:v>
                </c:pt>
                <c:pt idx="79">
                  <c:v>1.747872043355501E-3</c:v>
                </c:pt>
                <c:pt idx="80">
                  <c:v>1.8543457992333989E-3</c:v>
                </c:pt>
                <c:pt idx="81">
                  <c:v>1.8163513134814781E-3</c:v>
                </c:pt>
                <c:pt idx="82">
                  <c:v>2.0064455764632499E-3</c:v>
                </c:pt>
                <c:pt idx="83">
                  <c:v>1.7817139880177131E-3</c:v>
                </c:pt>
                <c:pt idx="84">
                  <c:v>1.930743701600952E-3</c:v>
                </c:pt>
                <c:pt idx="85">
                  <c:v>1.809226006839502E-3</c:v>
                </c:pt>
                <c:pt idx="86">
                  <c:v>1.80204720944608E-3</c:v>
                </c:pt>
                <c:pt idx="87">
                  <c:v>1.7005196032120931E-3</c:v>
                </c:pt>
                <c:pt idx="88">
                  <c:v>1.8923266155738479E-3</c:v>
                </c:pt>
                <c:pt idx="89">
                  <c:v>1.8959143046734289E-3</c:v>
                </c:pt>
                <c:pt idx="90">
                  <c:v>1.7204255678459849E-3</c:v>
                </c:pt>
                <c:pt idx="91">
                  <c:v>1.934440439318823E-3</c:v>
                </c:pt>
                <c:pt idx="92">
                  <c:v>1.568078997277052E-3</c:v>
                </c:pt>
                <c:pt idx="93">
                  <c:v>2.004752004752005E-3</c:v>
                </c:pt>
                <c:pt idx="94">
                  <c:v>1.764755910869195E-3</c:v>
                </c:pt>
                <c:pt idx="95">
                  <c:v>1.7466132742608839E-3</c:v>
                </c:pt>
                <c:pt idx="96">
                  <c:v>1.7390191078725289E-3</c:v>
                </c:pt>
                <c:pt idx="97">
                  <c:v>1.528627015008338E-3</c:v>
                </c:pt>
                <c:pt idx="98">
                  <c:v>1.573724159342248E-3</c:v>
                </c:pt>
                <c:pt idx="99">
                  <c:v>1.4477211796246651E-3</c:v>
                </c:pt>
              </c:numCache>
            </c:numRef>
          </c:yVal>
          <c:smooth val="0"/>
        </c:ser>
        <c:ser>
          <c:idx val="2"/>
          <c:order val="2"/>
          <c:tx>
            <c:v>p = 6.665 * 10^-8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1.9999600007999841E-5</c:v>
                </c:pt>
                <c:pt idx="42">
                  <c:v>3.9999200015999681E-5</c:v>
                </c:pt>
                <c:pt idx="43">
                  <c:v>5.0000500005000053E-5</c:v>
                </c:pt>
                <c:pt idx="44">
                  <c:v>3.0002400192015358E-5</c:v>
                </c:pt>
                <c:pt idx="45">
                  <c:v>9.0004500225011248E-5</c:v>
                </c:pt>
                <c:pt idx="46">
                  <c:v>1.800090004500225E-4</c:v>
                </c:pt>
                <c:pt idx="47">
                  <c:v>2.6003900585087761E-4</c:v>
                </c:pt>
                <c:pt idx="48">
                  <c:v>2.0009404420077439E-4</c:v>
                </c:pt>
                <c:pt idx="49">
                  <c:v>2.6015869680505108E-4</c:v>
                </c:pt>
                <c:pt idx="50">
                  <c:v>4.2029841187242938E-4</c:v>
                </c:pt>
                <c:pt idx="51">
                  <c:v>6.0057054201491421E-4</c:v>
                </c:pt>
                <c:pt idx="52">
                  <c:v>5.6089181799060504E-4</c:v>
                </c:pt>
                <c:pt idx="53">
                  <c:v>7.2143565695734517E-4</c:v>
                </c:pt>
                <c:pt idx="54">
                  <c:v>8.0210954811153333E-4</c:v>
                </c:pt>
                <c:pt idx="55">
                  <c:v>9.7317254248851257E-4</c:v>
                </c:pt>
                <c:pt idx="56">
                  <c:v>8.9385250429350506E-4</c:v>
                </c:pt>
                <c:pt idx="57">
                  <c:v>1.266115337078087E-3</c:v>
                </c:pt>
                <c:pt idx="58">
                  <c:v>1.1973758351444899E-3</c:v>
                </c:pt>
                <c:pt idx="59">
                  <c:v>1.1988112627814441E-3</c:v>
                </c:pt>
                <c:pt idx="60">
                  <c:v>1.4923115704562639E-3</c:v>
                </c:pt>
                <c:pt idx="61">
                  <c:v>1.585282119633265E-3</c:v>
                </c:pt>
                <c:pt idx="62">
                  <c:v>1.7997977755308391E-3</c:v>
                </c:pt>
                <c:pt idx="63">
                  <c:v>1.6918073973518661E-3</c:v>
                </c:pt>
                <c:pt idx="64">
                  <c:v>1.806098117802242E-3</c:v>
                </c:pt>
                <c:pt idx="65">
                  <c:v>1.829658768639649E-3</c:v>
                </c:pt>
                <c:pt idx="66">
                  <c:v>2.1277028953048012E-3</c:v>
                </c:pt>
                <c:pt idx="67">
                  <c:v>2.0813353194441609E-3</c:v>
                </c:pt>
                <c:pt idx="68">
                  <c:v>2.17749108046494E-3</c:v>
                </c:pt>
                <c:pt idx="69">
                  <c:v>2.2844615636780862E-3</c:v>
                </c:pt>
                <c:pt idx="70">
                  <c:v>2.228223479519854E-3</c:v>
                </c:pt>
                <c:pt idx="71">
                  <c:v>2.3153388627055512E-3</c:v>
                </c:pt>
                <c:pt idx="72">
                  <c:v>2.331002331002331E-3</c:v>
                </c:pt>
                <c:pt idx="73">
                  <c:v>2.1920301093947101E-3</c:v>
                </c:pt>
                <c:pt idx="74">
                  <c:v>2.3932615700210319E-3</c:v>
                </c:pt>
                <c:pt idx="75">
                  <c:v>2.1502918995283901E-3</c:v>
                </c:pt>
                <c:pt idx="76">
                  <c:v>2.559886782243127E-3</c:v>
                </c:pt>
                <c:pt idx="77">
                  <c:v>2.535237717660069E-3</c:v>
                </c:pt>
                <c:pt idx="78">
                  <c:v>2.635569732782513E-3</c:v>
                </c:pt>
                <c:pt idx="79">
                  <c:v>2.5797791457365482E-3</c:v>
                </c:pt>
                <c:pt idx="80">
                  <c:v>2.2087825400999208E-3</c:v>
                </c:pt>
                <c:pt idx="81">
                  <c:v>2.0979610770236359E-3</c:v>
                </c:pt>
                <c:pt idx="82">
                  <c:v>2.5028249184205799E-3</c:v>
                </c:pt>
                <c:pt idx="83">
                  <c:v>2.435176656184819E-3</c:v>
                </c:pt>
                <c:pt idx="84">
                  <c:v>2.271689861257073E-3</c:v>
                </c:pt>
                <c:pt idx="85">
                  <c:v>2.319321651612354E-3</c:v>
                </c:pt>
                <c:pt idx="86">
                  <c:v>2.1757447126203862E-3</c:v>
                </c:pt>
                <c:pt idx="87">
                  <c:v>2.1484917801483641E-3</c:v>
                </c:pt>
                <c:pt idx="88">
                  <c:v>2.249309140763908E-3</c:v>
                </c:pt>
                <c:pt idx="89">
                  <c:v>2.447139637222282E-3</c:v>
                </c:pt>
                <c:pt idx="90">
                  <c:v>2.2062226240058551E-3</c:v>
                </c:pt>
                <c:pt idx="91">
                  <c:v>1.8881360321091019E-3</c:v>
                </c:pt>
                <c:pt idx="92">
                  <c:v>1.988802179035431E-3</c:v>
                </c:pt>
                <c:pt idx="93">
                  <c:v>2.1008403361344541E-3</c:v>
                </c:pt>
                <c:pt idx="94">
                  <c:v>1.9861296519389179E-3</c:v>
                </c:pt>
                <c:pt idx="95">
                  <c:v>2.13115288847329E-3</c:v>
                </c:pt>
                <c:pt idx="96">
                  <c:v>1.99433304272014E-3</c:v>
                </c:pt>
                <c:pt idx="97">
                  <c:v>1.867525801343308E-3</c:v>
                </c:pt>
                <c:pt idx="98">
                  <c:v>1.772719811785304E-3</c:v>
                </c:pt>
                <c:pt idx="99">
                  <c:v>1.8743423360224479E-3</c:v>
                </c:pt>
              </c:numCache>
            </c:numRef>
          </c:yVal>
          <c:smooth val="0"/>
        </c:ser>
        <c:ser>
          <c:idx val="3"/>
          <c:order val="3"/>
          <c:tx>
            <c:v>p = 10^-7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1.9999600007999841E-5</c:v>
                </c:pt>
                <c:pt idx="40">
                  <c:v>4.9998500044998652E-5</c:v>
                </c:pt>
                <c:pt idx="41">
                  <c:v>3.000120004800192E-5</c:v>
                </c:pt>
                <c:pt idx="42">
                  <c:v>8.0001600032000644E-5</c:v>
                </c:pt>
                <c:pt idx="43">
                  <c:v>1.100077005390377E-4</c:v>
                </c:pt>
                <c:pt idx="44">
                  <c:v>2.1001680134410749E-4</c:v>
                </c:pt>
                <c:pt idx="45">
                  <c:v>2.5006251562890731E-4</c:v>
                </c:pt>
                <c:pt idx="46">
                  <c:v>2.3011966222435669E-4</c:v>
                </c:pt>
                <c:pt idx="47">
                  <c:v>5.4023770459001963E-4</c:v>
                </c:pt>
                <c:pt idx="48">
                  <c:v>5.7054201491416848E-4</c:v>
                </c:pt>
                <c:pt idx="49">
                  <c:v>8.1103812880487024E-4</c:v>
                </c:pt>
                <c:pt idx="50">
                  <c:v>7.4160186001763809E-4</c:v>
                </c:pt>
                <c:pt idx="51">
                  <c:v>9.1249110070492441E-4</c:v>
                </c:pt>
                <c:pt idx="52">
                  <c:v>1.1839900464565591E-3</c:v>
                </c:pt>
                <c:pt idx="53">
                  <c:v>1.375999357197381E-3</c:v>
                </c:pt>
                <c:pt idx="54">
                  <c:v>1.3979824799605751E-3</c:v>
                </c:pt>
                <c:pt idx="55">
                  <c:v>1.6412590369937769E-3</c:v>
                </c:pt>
                <c:pt idx="56">
                  <c:v>1.7949700502188251E-3</c:v>
                </c:pt>
                <c:pt idx="57">
                  <c:v>2.2618494658400139E-3</c:v>
                </c:pt>
                <c:pt idx="58">
                  <c:v>2.0245783815520421E-3</c:v>
                </c:pt>
                <c:pt idx="59">
                  <c:v>2.4435499406856129E-3</c:v>
                </c:pt>
                <c:pt idx="60">
                  <c:v>2.5002286794523891E-3</c:v>
                </c:pt>
                <c:pt idx="61">
                  <c:v>2.0896191796460901E-3</c:v>
                </c:pt>
                <c:pt idx="62">
                  <c:v>2.6746702601167871E-3</c:v>
                </c:pt>
                <c:pt idx="63">
                  <c:v>2.5899575165071399E-3</c:v>
                </c:pt>
                <c:pt idx="64">
                  <c:v>2.801379140499939E-3</c:v>
                </c:pt>
                <c:pt idx="65">
                  <c:v>2.9118521643395861E-3</c:v>
                </c:pt>
                <c:pt idx="66">
                  <c:v>2.6218813547075159E-3</c:v>
                </c:pt>
                <c:pt idx="67">
                  <c:v>2.9177142502405562E-3</c:v>
                </c:pt>
                <c:pt idx="68">
                  <c:v>2.9572904993151539E-3</c:v>
                </c:pt>
                <c:pt idx="69">
                  <c:v>2.8311509877802532E-3</c:v>
                </c:pt>
                <c:pt idx="70">
                  <c:v>2.9744820748317069E-3</c:v>
                </c:pt>
                <c:pt idx="71">
                  <c:v>2.878978224455612E-3</c:v>
                </c:pt>
                <c:pt idx="72">
                  <c:v>3.4732059474716949E-3</c:v>
                </c:pt>
                <c:pt idx="73">
                  <c:v>3.338388306162854E-3</c:v>
                </c:pt>
                <c:pt idx="74">
                  <c:v>3.1915793033479882E-3</c:v>
                </c:pt>
                <c:pt idx="75">
                  <c:v>3.5292995453244731E-3</c:v>
                </c:pt>
                <c:pt idx="76">
                  <c:v>3.1601123595505621E-3</c:v>
                </c:pt>
                <c:pt idx="77">
                  <c:v>3.0424339471577262E-3</c:v>
                </c:pt>
                <c:pt idx="78">
                  <c:v>3.2971856165630049E-3</c:v>
                </c:pt>
                <c:pt idx="79">
                  <c:v>3.3295026152706029E-3</c:v>
                </c:pt>
                <c:pt idx="80">
                  <c:v>3.2976625392001548E-3</c:v>
                </c:pt>
                <c:pt idx="81">
                  <c:v>3.006738121762078E-3</c:v>
                </c:pt>
                <c:pt idx="82">
                  <c:v>3.091508656224237E-3</c:v>
                </c:pt>
                <c:pt idx="83">
                  <c:v>3.0685527747551689E-3</c:v>
                </c:pt>
                <c:pt idx="84">
                  <c:v>3.1541609822646659E-3</c:v>
                </c:pt>
                <c:pt idx="85">
                  <c:v>3.0877377393817951E-3</c:v>
                </c:pt>
                <c:pt idx="86">
                  <c:v>2.9549399125601422E-3</c:v>
                </c:pt>
                <c:pt idx="87">
                  <c:v>2.8428499019326971E-3</c:v>
                </c:pt>
                <c:pt idx="88">
                  <c:v>3.0382376012285531E-3</c:v>
                </c:pt>
                <c:pt idx="89">
                  <c:v>2.7822732613563311E-3</c:v>
                </c:pt>
                <c:pt idx="90">
                  <c:v>3.1003100310031E-3</c:v>
                </c:pt>
                <c:pt idx="91">
                  <c:v>2.8320715376810462E-3</c:v>
                </c:pt>
                <c:pt idx="92">
                  <c:v>2.9293053521315731E-3</c:v>
                </c:pt>
                <c:pt idx="93">
                  <c:v>2.6806945129884698E-3</c:v>
                </c:pt>
                <c:pt idx="94">
                  <c:v>2.4971878515185602E-3</c:v>
                </c:pt>
                <c:pt idx="95">
                  <c:v>2.559678856150559E-3</c:v>
                </c:pt>
                <c:pt idx="96">
                  <c:v>2.5549714544118481E-3</c:v>
                </c:pt>
                <c:pt idx="97">
                  <c:v>2.6519487289912401E-3</c:v>
                </c:pt>
                <c:pt idx="98">
                  <c:v>2.942245649111646E-3</c:v>
                </c:pt>
                <c:pt idx="99">
                  <c:v>2.3712350942793948E-3</c:v>
                </c:pt>
              </c:numCache>
            </c:numRef>
          </c:yVal>
          <c:smooth val="0"/>
        </c:ser>
        <c:ser>
          <c:idx val="4"/>
          <c:order val="4"/>
          <c:tx>
            <c:v>p = 2 * 10^-7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(0, 1)'!$A$4:$A$103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1)'!$C$4:$C$103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9.9999000009999908E-6</c:v>
                </c:pt>
                <c:pt idx="37">
                  <c:v>3.9998800035998921E-5</c:v>
                </c:pt>
                <c:pt idx="38">
                  <c:v>3.000060001200024E-5</c:v>
                </c:pt>
                <c:pt idx="39">
                  <c:v>8.0000000000000007E-5</c:v>
                </c:pt>
                <c:pt idx="40">
                  <c:v>1.7999640007199859E-4</c:v>
                </c:pt>
                <c:pt idx="41">
                  <c:v>2.7001890132309262E-4</c:v>
                </c:pt>
                <c:pt idx="42">
                  <c:v>3.100930279083725E-4</c:v>
                </c:pt>
                <c:pt idx="43">
                  <c:v>4.0020810821627252E-4</c:v>
                </c:pt>
                <c:pt idx="44">
                  <c:v>5.4042152879245809E-4</c:v>
                </c:pt>
                <c:pt idx="45">
                  <c:v>9.0086483023702759E-4</c:v>
                </c:pt>
                <c:pt idx="46">
                  <c:v>9.7173941355025491E-4</c:v>
                </c:pt>
                <c:pt idx="47">
                  <c:v>1.082869604451797E-3</c:v>
                </c:pt>
                <c:pt idx="48">
                  <c:v>1.4248301742908461E-3</c:v>
                </c:pt>
                <c:pt idx="49">
                  <c:v>1.7378201908588649E-3</c:v>
                </c:pt>
                <c:pt idx="50">
                  <c:v>2.092302740111858E-3</c:v>
                </c:pt>
                <c:pt idx="51">
                  <c:v>2.2978311698782549E-3</c:v>
                </c:pt>
                <c:pt idx="52">
                  <c:v>2.3535115806911041E-3</c:v>
                </c:pt>
                <c:pt idx="53">
                  <c:v>2.55094293783595E-3</c:v>
                </c:pt>
                <c:pt idx="54">
                  <c:v>2.6789247770099551E-3</c:v>
                </c:pt>
                <c:pt idx="55">
                  <c:v>3.0715716886524748E-3</c:v>
                </c:pt>
                <c:pt idx="56">
                  <c:v>3.2335720260317849E-3</c:v>
                </c:pt>
                <c:pt idx="57">
                  <c:v>3.3154598665629731E-3</c:v>
                </c:pt>
                <c:pt idx="58">
                  <c:v>3.653830363740865E-3</c:v>
                </c:pt>
                <c:pt idx="59">
                  <c:v>3.6774931240149572E-3</c:v>
                </c:pt>
                <c:pt idx="60">
                  <c:v>3.7837670191979661E-3</c:v>
                </c:pt>
                <c:pt idx="61">
                  <c:v>4.0151892430278883E-3</c:v>
                </c:pt>
                <c:pt idx="62">
                  <c:v>4.2284619230128313E-3</c:v>
                </c:pt>
                <c:pt idx="63">
                  <c:v>4.2880749681009061E-3</c:v>
                </c:pt>
                <c:pt idx="64">
                  <c:v>4.8500881834215156E-3</c:v>
                </c:pt>
                <c:pt idx="65">
                  <c:v>4.4536378411465481E-3</c:v>
                </c:pt>
                <c:pt idx="66">
                  <c:v>4.4630079189237892E-3</c:v>
                </c:pt>
                <c:pt idx="67">
                  <c:v>4.5784133136000174E-3</c:v>
                </c:pt>
                <c:pt idx="68">
                  <c:v>4.4716882227713766E-3</c:v>
                </c:pt>
                <c:pt idx="69">
                  <c:v>4.6415179482771586E-3</c:v>
                </c:pt>
                <c:pt idx="70">
                  <c:v>4.6201841596770193E-3</c:v>
                </c:pt>
                <c:pt idx="71">
                  <c:v>4.6200396932987737E-3</c:v>
                </c:pt>
                <c:pt idx="72">
                  <c:v>4.6197931988799183E-3</c:v>
                </c:pt>
                <c:pt idx="73">
                  <c:v>4.8264238497570371E-3</c:v>
                </c:pt>
                <c:pt idx="74">
                  <c:v>5.1889800136320661E-3</c:v>
                </c:pt>
                <c:pt idx="75">
                  <c:v>4.9851330289933564E-3</c:v>
                </c:pt>
                <c:pt idx="76">
                  <c:v>4.8995644831570529E-3</c:v>
                </c:pt>
                <c:pt idx="77">
                  <c:v>5.0347745515031761E-3</c:v>
                </c:pt>
                <c:pt idx="78">
                  <c:v>4.4794216045086106E-3</c:v>
                </c:pt>
                <c:pt idx="79">
                  <c:v>4.5669309096649791E-3</c:v>
                </c:pt>
                <c:pt idx="80">
                  <c:v>4.5314995865006627E-3</c:v>
                </c:pt>
                <c:pt idx="81">
                  <c:v>4.393503078866795E-3</c:v>
                </c:pt>
                <c:pt idx="82">
                  <c:v>4.594968395304445E-3</c:v>
                </c:pt>
                <c:pt idx="83">
                  <c:v>4.1587684530989717E-3</c:v>
                </c:pt>
                <c:pt idx="84">
                  <c:v>4.3139742776400021E-3</c:v>
                </c:pt>
                <c:pt idx="85">
                  <c:v>4.2634536291490466E-3</c:v>
                </c:pt>
                <c:pt idx="86">
                  <c:v>4.3743819440404874E-3</c:v>
                </c:pt>
                <c:pt idx="87">
                  <c:v>4.4168682300978019E-3</c:v>
                </c:pt>
                <c:pt idx="88">
                  <c:v>4.0039452363619284E-3</c:v>
                </c:pt>
                <c:pt idx="89">
                  <c:v>4.0317827081319396E-3</c:v>
                </c:pt>
                <c:pt idx="90">
                  <c:v>3.8476564812293559E-3</c:v>
                </c:pt>
                <c:pt idx="91">
                  <c:v>3.838840028523889E-3</c:v>
                </c:pt>
                <c:pt idx="92">
                  <c:v>3.7823197432317948E-3</c:v>
                </c:pt>
                <c:pt idx="93">
                  <c:v>3.796680000958153E-3</c:v>
                </c:pt>
                <c:pt idx="94">
                  <c:v>4.0027406151959899E-3</c:v>
                </c:pt>
                <c:pt idx="95">
                  <c:v>3.7663419403903961E-3</c:v>
                </c:pt>
                <c:pt idx="96">
                  <c:v>4.1546549092759026E-3</c:v>
                </c:pt>
                <c:pt idx="97">
                  <c:v>3.7721155484169281E-3</c:v>
                </c:pt>
                <c:pt idx="98">
                  <c:v>3.4699313344573961E-3</c:v>
                </c:pt>
                <c:pt idx="99">
                  <c:v>3.738523957196965E-3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27000"/>
        <c:axId val="427727392"/>
      </c:scatterChart>
      <c:valAx>
        <c:axId val="42772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27392"/>
        <c:crosses val="autoZero"/>
        <c:crossBetween val="midCat"/>
      </c:valAx>
      <c:valAx>
        <c:axId val="4277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27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(0, 1.5)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4 * 10^-8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9.9999000009999908E-6</c:v>
                </c:pt>
                <c:pt idx="35">
                  <c:v>1.0000000000000001E-5</c:v>
                </c:pt>
                <c:pt idx="36">
                  <c:v>0</c:v>
                </c:pt>
                <c:pt idx="37">
                  <c:v>1.000010000100001E-5</c:v>
                </c:pt>
                <c:pt idx="38">
                  <c:v>4.99990000199996E-5</c:v>
                </c:pt>
                <c:pt idx="39">
                  <c:v>3.0001500075003748E-5</c:v>
                </c:pt>
                <c:pt idx="40">
                  <c:v>7.0002800112004481E-5</c:v>
                </c:pt>
                <c:pt idx="41">
                  <c:v>1.4000560022400899E-4</c:v>
                </c:pt>
                <c:pt idx="42">
                  <c:v>1.200240048009602E-4</c:v>
                </c:pt>
                <c:pt idx="43">
                  <c:v>1.200384122919334E-4</c:v>
                </c:pt>
                <c:pt idx="44">
                  <c:v>1.8006842600188069E-4</c:v>
                </c:pt>
                <c:pt idx="45">
                  <c:v>2.3011735985352529E-4</c:v>
                </c:pt>
                <c:pt idx="46">
                  <c:v>2.401753279894323E-4</c:v>
                </c:pt>
                <c:pt idx="47">
                  <c:v>3.7031106129148492E-4</c:v>
                </c:pt>
                <c:pt idx="48">
                  <c:v>4.8052858143958352E-4</c:v>
                </c:pt>
                <c:pt idx="49">
                  <c:v>5.2080203513410657E-4</c:v>
                </c:pt>
                <c:pt idx="50">
                  <c:v>7.1133018745053245E-4</c:v>
                </c:pt>
                <c:pt idx="51">
                  <c:v>7.4189182415158655E-4</c:v>
                </c:pt>
                <c:pt idx="52">
                  <c:v>8.9280340268442916E-4</c:v>
                </c:pt>
                <c:pt idx="53">
                  <c:v>1.0440509175601331E-3</c:v>
                </c:pt>
                <c:pt idx="54">
                  <c:v>1.2860185668930599E-3</c:v>
                </c:pt>
                <c:pt idx="55">
                  <c:v>1.4584443930356771E-3</c:v>
                </c:pt>
                <c:pt idx="56">
                  <c:v>1.541033802022481E-3</c:v>
                </c:pt>
                <c:pt idx="57">
                  <c:v>1.7649491190382539E-3</c:v>
                </c:pt>
                <c:pt idx="58">
                  <c:v>1.98989898989899E-3</c:v>
                </c:pt>
                <c:pt idx="59">
                  <c:v>1.8726402202629789E-3</c:v>
                </c:pt>
                <c:pt idx="60">
                  <c:v>2.0583225178455551E-3</c:v>
                </c:pt>
                <c:pt idx="61">
                  <c:v>1.798871893897048E-3</c:v>
                </c:pt>
                <c:pt idx="62">
                  <c:v>1.964696540912515E-3</c:v>
                </c:pt>
                <c:pt idx="63">
                  <c:v>2.0499954104580358E-3</c:v>
                </c:pt>
                <c:pt idx="64">
                  <c:v>2.3804658765835718E-3</c:v>
                </c:pt>
                <c:pt idx="65">
                  <c:v>2.4372260680784832E-3</c:v>
                </c:pt>
                <c:pt idx="66">
                  <c:v>2.5865254341667691E-3</c:v>
                </c:pt>
                <c:pt idx="67">
                  <c:v>2.428983120625772E-3</c:v>
                </c:pt>
                <c:pt idx="68">
                  <c:v>2.2496027077786719E-3</c:v>
                </c:pt>
                <c:pt idx="69">
                  <c:v>2.1308287475692001E-3</c:v>
                </c:pt>
                <c:pt idx="70">
                  <c:v>2.0215843000653132E-3</c:v>
                </c:pt>
                <c:pt idx="71">
                  <c:v>2.3055114185126339E-3</c:v>
                </c:pt>
                <c:pt idx="72">
                  <c:v>2.206976962075391E-3</c:v>
                </c:pt>
                <c:pt idx="73">
                  <c:v>2.47204606141522E-3</c:v>
                </c:pt>
                <c:pt idx="74">
                  <c:v>2.217341282292647E-3</c:v>
                </c:pt>
                <c:pt idx="75">
                  <c:v>2.075819843998994E-3</c:v>
                </c:pt>
                <c:pt idx="76">
                  <c:v>2.048685164367587E-3</c:v>
                </c:pt>
                <c:pt idx="77">
                  <c:v>1.905784741087034E-3</c:v>
                </c:pt>
                <c:pt idx="78">
                  <c:v>1.8778352146850931E-3</c:v>
                </c:pt>
                <c:pt idx="79">
                  <c:v>1.944661692278425E-3</c:v>
                </c:pt>
                <c:pt idx="80">
                  <c:v>2.18090962988058E-3</c:v>
                </c:pt>
                <c:pt idx="81">
                  <c:v>2.0374379218133201E-3</c:v>
                </c:pt>
                <c:pt idx="82">
                  <c:v>1.8080874688902601E-3</c:v>
                </c:pt>
                <c:pt idx="83">
                  <c:v>1.800726683786001E-3</c:v>
                </c:pt>
                <c:pt idx="84">
                  <c:v>1.5908265892250861E-3</c:v>
                </c:pt>
                <c:pt idx="85">
                  <c:v>1.785504271311116E-3</c:v>
                </c:pt>
                <c:pt idx="86">
                  <c:v>1.6603822092724309E-3</c:v>
                </c:pt>
                <c:pt idx="87">
                  <c:v>1.566725329441559E-3</c:v>
                </c:pt>
                <c:pt idx="88">
                  <c:v>1.8481110585808231E-3</c:v>
                </c:pt>
                <c:pt idx="89">
                  <c:v>1.5505879312572681E-3</c:v>
                </c:pt>
                <c:pt idx="90">
                  <c:v>1.563763817740631E-3</c:v>
                </c:pt>
                <c:pt idx="91">
                  <c:v>1.760297198643599E-3</c:v>
                </c:pt>
                <c:pt idx="92">
                  <c:v>1.5365637241110659E-3</c:v>
                </c:pt>
                <c:pt idx="93">
                  <c:v>1.36576482830385E-3</c:v>
                </c:pt>
                <c:pt idx="94">
                  <c:v>1.4976883505893081E-3</c:v>
                </c:pt>
                <c:pt idx="95">
                  <c:v>1.6301512780386019E-3</c:v>
                </c:pt>
                <c:pt idx="96">
                  <c:v>1.6980146290491119E-3</c:v>
                </c:pt>
                <c:pt idx="97">
                  <c:v>1.221747098350641E-3</c:v>
                </c:pt>
                <c:pt idx="98">
                  <c:v>1.375936401161902E-3</c:v>
                </c:pt>
                <c:pt idx="99">
                  <c:v>1.1921558333606759E-3</c:v>
                </c:pt>
              </c:numCache>
            </c:numRef>
          </c:yVal>
          <c:smooth val="0"/>
        </c:ser>
        <c:ser>
          <c:idx val="1"/>
          <c:order val="1"/>
          <c:tx>
            <c:v>p = 5 * 10^-8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1.5)'!$F$4:$F$103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9.9999000009999908E-6</c:v>
                </c:pt>
                <c:pt idx="34">
                  <c:v>0</c:v>
                </c:pt>
                <c:pt idx="35">
                  <c:v>1.0000000000000001E-5</c:v>
                </c:pt>
                <c:pt idx="36">
                  <c:v>0</c:v>
                </c:pt>
                <c:pt idx="37">
                  <c:v>1.000010000100001E-5</c:v>
                </c:pt>
                <c:pt idx="38">
                  <c:v>7.9996000199990006E-5</c:v>
                </c:pt>
                <c:pt idx="39">
                  <c:v>7.0002800112004481E-5</c:v>
                </c:pt>
                <c:pt idx="40">
                  <c:v>8.0008000800080011E-5</c:v>
                </c:pt>
                <c:pt idx="41">
                  <c:v>1.6001600160015999E-4</c:v>
                </c:pt>
                <c:pt idx="42">
                  <c:v>2.3004370830457789E-4</c:v>
                </c:pt>
                <c:pt idx="43">
                  <c:v>2.7010263900282113E-4</c:v>
                </c:pt>
                <c:pt idx="44">
                  <c:v>3.0018611539154281E-4</c:v>
                </c:pt>
                <c:pt idx="45">
                  <c:v>4.2033626901521217E-4</c:v>
                </c:pt>
                <c:pt idx="46">
                  <c:v>6.2063304570662077E-4</c:v>
                </c:pt>
                <c:pt idx="47">
                  <c:v>7.511342126611183E-4</c:v>
                </c:pt>
                <c:pt idx="48">
                  <c:v>8.318133531097793E-4</c:v>
                </c:pt>
                <c:pt idx="49">
                  <c:v>9.4273392839233779E-4</c:v>
                </c:pt>
                <c:pt idx="50">
                  <c:v>1.2444051943881339E-3</c:v>
                </c:pt>
                <c:pt idx="51">
                  <c:v>1.2258842443729899E-3</c:v>
                </c:pt>
                <c:pt idx="52">
                  <c:v>1.508659706716553E-3</c:v>
                </c:pt>
                <c:pt idx="53">
                  <c:v>1.7019990936099499E-3</c:v>
                </c:pt>
                <c:pt idx="54">
                  <c:v>2.0069385614587109E-3</c:v>
                </c:pt>
                <c:pt idx="55">
                  <c:v>2.394060306076065E-3</c:v>
                </c:pt>
                <c:pt idx="56">
                  <c:v>2.692661989937947E-3</c:v>
                </c:pt>
                <c:pt idx="57">
                  <c:v>2.3657704491917798E-3</c:v>
                </c:pt>
                <c:pt idx="58">
                  <c:v>2.5033581633899129E-3</c:v>
                </c:pt>
                <c:pt idx="59">
                  <c:v>2.5706940874035988E-3</c:v>
                </c:pt>
                <c:pt idx="60">
                  <c:v>2.607921946430215E-3</c:v>
                </c:pt>
                <c:pt idx="61">
                  <c:v>2.34876612853597E-3</c:v>
                </c:pt>
                <c:pt idx="62">
                  <c:v>2.5798891983842289E-3</c:v>
                </c:pt>
                <c:pt idx="63">
                  <c:v>2.5865622423742792E-3</c:v>
                </c:pt>
                <c:pt idx="64">
                  <c:v>2.8611268914940872E-3</c:v>
                </c:pt>
                <c:pt idx="65">
                  <c:v>3.086196004515374E-3</c:v>
                </c:pt>
                <c:pt idx="66">
                  <c:v>2.7746025148082721E-3</c:v>
                </c:pt>
                <c:pt idx="67">
                  <c:v>2.6264226455996998E-3</c:v>
                </c:pt>
                <c:pt idx="68">
                  <c:v>2.7896480028418891E-3</c:v>
                </c:pt>
                <c:pt idx="69">
                  <c:v>2.5570891103635471E-3</c:v>
                </c:pt>
                <c:pt idx="70">
                  <c:v>2.773196634347721E-3</c:v>
                </c:pt>
                <c:pt idx="71">
                  <c:v>2.5287380543467949E-3</c:v>
                </c:pt>
                <c:pt idx="72">
                  <c:v>2.724766863455384E-3</c:v>
                </c:pt>
                <c:pt idx="73">
                  <c:v>2.9011594049446771E-3</c:v>
                </c:pt>
                <c:pt idx="74">
                  <c:v>2.7189786836319609E-3</c:v>
                </c:pt>
                <c:pt idx="75">
                  <c:v>2.428916894821507E-3</c:v>
                </c:pt>
                <c:pt idx="76">
                  <c:v>2.061833643142533E-3</c:v>
                </c:pt>
                <c:pt idx="77">
                  <c:v>2.2369927966691279E-3</c:v>
                </c:pt>
                <c:pt idx="78">
                  <c:v>2.3490292824198222E-3</c:v>
                </c:pt>
                <c:pt idx="79">
                  <c:v>2.1721831516011781E-3</c:v>
                </c:pt>
                <c:pt idx="80">
                  <c:v>2.4134290085547441E-3</c:v>
                </c:pt>
                <c:pt idx="81">
                  <c:v>2.3007377483014501E-3</c:v>
                </c:pt>
                <c:pt idx="82">
                  <c:v>2.1331889550622631E-3</c:v>
                </c:pt>
                <c:pt idx="83">
                  <c:v>2.2893226425944211E-3</c:v>
                </c:pt>
                <c:pt idx="84">
                  <c:v>2.2837257354140611E-3</c:v>
                </c:pt>
                <c:pt idx="85">
                  <c:v>1.8646544391860949E-3</c:v>
                </c:pt>
                <c:pt idx="86">
                  <c:v>1.9335598256518939E-3</c:v>
                </c:pt>
                <c:pt idx="87">
                  <c:v>2.0246902771089612E-3</c:v>
                </c:pt>
                <c:pt idx="88">
                  <c:v>1.798916262641774E-3</c:v>
                </c:pt>
                <c:pt idx="89">
                  <c:v>1.802158194325399E-3</c:v>
                </c:pt>
                <c:pt idx="90">
                  <c:v>1.673529606059939E-3</c:v>
                </c:pt>
                <c:pt idx="91">
                  <c:v>1.9955238525737849E-3</c:v>
                </c:pt>
                <c:pt idx="92">
                  <c:v>1.580389903187304E-3</c:v>
                </c:pt>
                <c:pt idx="93">
                  <c:v>1.892241808584802E-3</c:v>
                </c:pt>
                <c:pt idx="94">
                  <c:v>1.8515644056145641E-3</c:v>
                </c:pt>
                <c:pt idx="95">
                  <c:v>1.5444616051289461E-3</c:v>
                </c:pt>
                <c:pt idx="96">
                  <c:v>1.613513453363897E-3</c:v>
                </c:pt>
                <c:pt idx="97">
                  <c:v>1.794131740530662E-3</c:v>
                </c:pt>
                <c:pt idx="98">
                  <c:v>1.6413210960005359E-3</c:v>
                </c:pt>
                <c:pt idx="99">
                  <c:v>1.4318314018524319E-3</c:v>
                </c:pt>
              </c:numCache>
            </c:numRef>
          </c:yVal>
          <c:smooth val="0"/>
        </c:ser>
        <c:ser>
          <c:idx val="2"/>
          <c:order val="2"/>
          <c:tx>
            <c:v>p = 6.665 * 10^-8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1.9999600007999841E-5</c:v>
                </c:pt>
                <c:pt idx="35">
                  <c:v>3.9999200015999681E-5</c:v>
                </c:pt>
                <c:pt idx="36">
                  <c:v>3.0000900027000811E-5</c:v>
                </c:pt>
                <c:pt idx="37">
                  <c:v>6.0001800054001622E-5</c:v>
                </c:pt>
                <c:pt idx="38">
                  <c:v>1.699966000679986E-4</c:v>
                </c:pt>
                <c:pt idx="39">
                  <c:v>2.000240028803456E-4</c:v>
                </c:pt>
                <c:pt idx="40">
                  <c:v>2.300667193486111E-4</c:v>
                </c:pt>
                <c:pt idx="41">
                  <c:v>4.5013504051215358E-4</c:v>
                </c:pt>
                <c:pt idx="42">
                  <c:v>4.7034335064597148E-4</c:v>
                </c:pt>
                <c:pt idx="43">
                  <c:v>6.8067386712845717E-4</c:v>
                </c:pt>
                <c:pt idx="44">
                  <c:v>8.0124192498372477E-4</c:v>
                </c:pt>
                <c:pt idx="45">
                  <c:v>9.1204297626683772E-4</c:v>
                </c:pt>
                <c:pt idx="46">
                  <c:v>1.1834082156611039E-3</c:v>
                </c:pt>
                <c:pt idx="47">
                  <c:v>1.2550074798445799E-3</c:v>
                </c:pt>
                <c:pt idx="48">
                  <c:v>1.547660921561731E-3</c:v>
                </c:pt>
                <c:pt idx="49">
                  <c:v>1.4797068771138669E-3</c:v>
                </c:pt>
                <c:pt idx="50">
                  <c:v>1.974890675694738E-3</c:v>
                </c:pt>
                <c:pt idx="51">
                  <c:v>2.2507746500196818E-3</c:v>
                </c:pt>
                <c:pt idx="52">
                  <c:v>2.8711519991912252E-3</c:v>
                </c:pt>
                <c:pt idx="53">
                  <c:v>2.6771861151392851E-3</c:v>
                </c:pt>
                <c:pt idx="54">
                  <c:v>3.140499227579478E-3</c:v>
                </c:pt>
                <c:pt idx="55">
                  <c:v>3.0589146970654811E-3</c:v>
                </c:pt>
                <c:pt idx="56">
                  <c:v>3.0479073763449659E-3</c:v>
                </c:pt>
                <c:pt idx="57">
                  <c:v>3.5070448532578602E-3</c:v>
                </c:pt>
                <c:pt idx="58">
                  <c:v>3.4988783007800441E-3</c:v>
                </c:pt>
                <c:pt idx="59">
                  <c:v>3.2023470104541141E-3</c:v>
                </c:pt>
                <c:pt idx="60">
                  <c:v>3.5534099267562438E-3</c:v>
                </c:pt>
                <c:pt idx="61">
                  <c:v>3.3795728219952999E-3</c:v>
                </c:pt>
                <c:pt idx="62">
                  <c:v>3.9626261783598897E-3</c:v>
                </c:pt>
                <c:pt idx="63">
                  <c:v>3.6758930535046651E-3</c:v>
                </c:pt>
                <c:pt idx="64">
                  <c:v>3.7522860566311408E-3</c:v>
                </c:pt>
                <c:pt idx="65">
                  <c:v>3.3458229985751228E-3</c:v>
                </c:pt>
                <c:pt idx="66">
                  <c:v>3.5786509121324742E-3</c:v>
                </c:pt>
                <c:pt idx="67">
                  <c:v>3.114834265303085E-3</c:v>
                </c:pt>
                <c:pt idx="68">
                  <c:v>3.422138356733937E-3</c:v>
                </c:pt>
                <c:pt idx="69">
                  <c:v>2.8685497768311092E-3</c:v>
                </c:pt>
                <c:pt idx="70">
                  <c:v>3.3689179765034058E-3</c:v>
                </c:pt>
                <c:pt idx="71">
                  <c:v>3.2944672329705111E-3</c:v>
                </c:pt>
                <c:pt idx="72">
                  <c:v>3.2084521648949962E-3</c:v>
                </c:pt>
                <c:pt idx="73">
                  <c:v>3.1107401827424369E-3</c:v>
                </c:pt>
                <c:pt idx="74">
                  <c:v>3.4021739130434782E-3</c:v>
                </c:pt>
                <c:pt idx="75">
                  <c:v>3.0440902098130989E-3</c:v>
                </c:pt>
                <c:pt idx="76">
                  <c:v>2.835124898745539E-3</c:v>
                </c:pt>
                <c:pt idx="77">
                  <c:v>2.7337102706263381E-3</c:v>
                </c:pt>
                <c:pt idx="78">
                  <c:v>2.71924609727635E-3</c:v>
                </c:pt>
                <c:pt idx="79">
                  <c:v>2.9137786411195972E-3</c:v>
                </c:pt>
                <c:pt idx="80">
                  <c:v>2.657336463085168E-3</c:v>
                </c:pt>
                <c:pt idx="81">
                  <c:v>2.8415397593571021E-3</c:v>
                </c:pt>
                <c:pt idx="82">
                  <c:v>2.649802934823755E-3</c:v>
                </c:pt>
                <c:pt idx="83">
                  <c:v>2.7570349038386409E-3</c:v>
                </c:pt>
                <c:pt idx="84">
                  <c:v>2.306805074971165E-3</c:v>
                </c:pt>
                <c:pt idx="85">
                  <c:v>2.5360489255456431E-3</c:v>
                </c:pt>
                <c:pt idx="86">
                  <c:v>2.8678107919656308E-3</c:v>
                </c:pt>
                <c:pt idx="87">
                  <c:v>2.4147502877389362E-3</c:v>
                </c:pt>
                <c:pt idx="88">
                  <c:v>2.5108577633007599E-3</c:v>
                </c:pt>
                <c:pt idx="89">
                  <c:v>2.381438388786827E-3</c:v>
                </c:pt>
                <c:pt idx="90">
                  <c:v>2.273709101657534E-3</c:v>
                </c:pt>
                <c:pt idx="91">
                  <c:v>2.0400952804276221E-3</c:v>
                </c:pt>
                <c:pt idx="92">
                  <c:v>2.4202294651521211E-3</c:v>
                </c:pt>
                <c:pt idx="93">
                  <c:v>2.1177709602088011E-3</c:v>
                </c:pt>
                <c:pt idx="94">
                  <c:v>2.328275355836172E-3</c:v>
                </c:pt>
                <c:pt idx="95">
                  <c:v>2.0239423176439471E-3</c:v>
                </c:pt>
                <c:pt idx="96">
                  <c:v>2.0970399474587792E-3</c:v>
                </c:pt>
                <c:pt idx="97">
                  <c:v>1.7210709912906881E-3</c:v>
                </c:pt>
                <c:pt idx="98">
                  <c:v>1.8972697825080981E-3</c:v>
                </c:pt>
                <c:pt idx="99">
                  <c:v>1.831459371739886E-3</c:v>
                </c:pt>
              </c:numCache>
            </c:numRef>
          </c:yVal>
          <c:smooth val="0"/>
        </c:ser>
        <c:ser>
          <c:idx val="3"/>
          <c:order val="3"/>
          <c:tx>
            <c:v>p = 10^-7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2.9999100026999191E-5</c:v>
                </c:pt>
                <c:pt idx="33">
                  <c:v>3.9999600003999963E-5</c:v>
                </c:pt>
                <c:pt idx="34">
                  <c:v>5.0001000020000397E-5</c:v>
                </c:pt>
                <c:pt idx="35">
                  <c:v>1.100011000110001E-4</c:v>
                </c:pt>
                <c:pt idx="36">
                  <c:v>1.200132014521597E-4</c:v>
                </c:pt>
                <c:pt idx="37">
                  <c:v>2.6002340210618961E-4</c:v>
                </c:pt>
                <c:pt idx="38">
                  <c:v>3.6009002250562641E-4</c:v>
                </c:pt>
                <c:pt idx="39">
                  <c:v>5.9022428522838679E-4</c:v>
                </c:pt>
                <c:pt idx="40">
                  <c:v>7.2060530845910562E-4</c:v>
                </c:pt>
                <c:pt idx="41">
                  <c:v>1.121300708822234E-3</c:v>
                </c:pt>
                <c:pt idx="42">
                  <c:v>1.1626042334830021E-3</c:v>
                </c:pt>
                <c:pt idx="43">
                  <c:v>1.2842122160687051E-3</c:v>
                </c:pt>
                <c:pt idx="44">
                  <c:v>1.7371396439365789E-3</c:v>
                </c:pt>
                <c:pt idx="45">
                  <c:v>2.2520031769330531E-3</c:v>
                </c:pt>
                <c:pt idx="46">
                  <c:v>2.327455919395466E-3</c:v>
                </c:pt>
                <c:pt idx="47">
                  <c:v>2.7055403004361172E-3</c:v>
                </c:pt>
                <c:pt idx="48">
                  <c:v>3.1568722680913059E-3</c:v>
                </c:pt>
                <c:pt idx="49">
                  <c:v>3.0859184667857719E-3</c:v>
                </c:pt>
                <c:pt idx="50">
                  <c:v>3.7041559816013351E-3</c:v>
                </c:pt>
                <c:pt idx="51">
                  <c:v>3.9519233714910094E-3</c:v>
                </c:pt>
                <c:pt idx="52">
                  <c:v>4.284059812854229E-3</c:v>
                </c:pt>
                <c:pt idx="53">
                  <c:v>3.851342306068439E-3</c:v>
                </c:pt>
                <c:pt idx="54">
                  <c:v>4.5865399514487884E-3</c:v>
                </c:pt>
                <c:pt idx="55">
                  <c:v>4.3390252763793012E-3</c:v>
                </c:pt>
                <c:pt idx="56">
                  <c:v>4.3683146020559224E-3</c:v>
                </c:pt>
                <c:pt idx="57">
                  <c:v>4.8459855771746749E-3</c:v>
                </c:pt>
                <c:pt idx="58">
                  <c:v>4.8381837878771943E-3</c:v>
                </c:pt>
                <c:pt idx="59">
                  <c:v>4.6933964757243582E-3</c:v>
                </c:pt>
                <c:pt idx="60">
                  <c:v>4.852925560157163E-3</c:v>
                </c:pt>
                <c:pt idx="61">
                  <c:v>4.4091428327408212E-3</c:v>
                </c:pt>
                <c:pt idx="62">
                  <c:v>4.9834955202126292E-3</c:v>
                </c:pt>
                <c:pt idx="63">
                  <c:v>4.5581405372786933E-3</c:v>
                </c:pt>
                <c:pt idx="64">
                  <c:v>5.1067328810845318E-3</c:v>
                </c:pt>
                <c:pt idx="65">
                  <c:v>4.8082676094642384E-3</c:v>
                </c:pt>
                <c:pt idx="66">
                  <c:v>4.6465353246014909E-3</c:v>
                </c:pt>
                <c:pt idx="67">
                  <c:v>3.880442788202574E-3</c:v>
                </c:pt>
                <c:pt idx="68">
                  <c:v>4.5656561200745514E-3</c:v>
                </c:pt>
                <c:pt idx="69">
                  <c:v>4.354956672059573E-3</c:v>
                </c:pt>
                <c:pt idx="70">
                  <c:v>4.6177298572398218E-3</c:v>
                </c:pt>
                <c:pt idx="71">
                  <c:v>4.5946429369941423E-3</c:v>
                </c:pt>
                <c:pt idx="72">
                  <c:v>4.3586690332292344E-3</c:v>
                </c:pt>
                <c:pt idx="73">
                  <c:v>4.0855943298270959E-3</c:v>
                </c:pt>
                <c:pt idx="74">
                  <c:v>4.0910687775523851E-3</c:v>
                </c:pt>
                <c:pt idx="75">
                  <c:v>3.903849218092008E-3</c:v>
                </c:pt>
                <c:pt idx="76">
                  <c:v>4.2604712789409364E-3</c:v>
                </c:pt>
                <c:pt idx="77">
                  <c:v>3.8673399127840259E-3</c:v>
                </c:pt>
                <c:pt idx="78">
                  <c:v>4.042986972597533E-3</c:v>
                </c:pt>
                <c:pt idx="79">
                  <c:v>3.944202831498103E-3</c:v>
                </c:pt>
                <c:pt idx="80">
                  <c:v>3.8441437779455322E-3</c:v>
                </c:pt>
                <c:pt idx="81">
                  <c:v>3.7195960915090598E-3</c:v>
                </c:pt>
                <c:pt idx="82">
                  <c:v>3.8500696289188209E-3</c:v>
                </c:pt>
                <c:pt idx="83">
                  <c:v>3.2326319501586932E-3</c:v>
                </c:pt>
                <c:pt idx="84">
                  <c:v>3.9244340211895866E-3</c:v>
                </c:pt>
                <c:pt idx="85">
                  <c:v>3.1614843583489239E-3</c:v>
                </c:pt>
                <c:pt idx="86">
                  <c:v>3.538435963808212E-3</c:v>
                </c:pt>
                <c:pt idx="87">
                  <c:v>3.1946596733818089E-3</c:v>
                </c:pt>
                <c:pt idx="88">
                  <c:v>3.061834708766894E-3</c:v>
                </c:pt>
                <c:pt idx="89">
                  <c:v>3.3103845323482141E-3</c:v>
                </c:pt>
                <c:pt idx="90">
                  <c:v>3.0574413789782851E-3</c:v>
                </c:pt>
                <c:pt idx="91">
                  <c:v>2.9103116810974649E-3</c:v>
                </c:pt>
                <c:pt idx="92">
                  <c:v>3.0516232940578109E-3</c:v>
                </c:pt>
                <c:pt idx="93">
                  <c:v>2.5521054870267972E-3</c:v>
                </c:pt>
                <c:pt idx="94">
                  <c:v>2.9838022165387889E-3</c:v>
                </c:pt>
                <c:pt idx="95">
                  <c:v>3.0170886926356162E-3</c:v>
                </c:pt>
                <c:pt idx="96">
                  <c:v>3.0384337364158728E-3</c:v>
                </c:pt>
                <c:pt idx="97">
                  <c:v>2.5083303618635422E-3</c:v>
                </c:pt>
                <c:pt idx="98">
                  <c:v>2.735910676213598E-3</c:v>
                </c:pt>
                <c:pt idx="99">
                  <c:v>2.2378832838773491E-3</c:v>
                </c:pt>
              </c:numCache>
            </c:numRef>
          </c:yVal>
          <c:smooth val="0"/>
        </c:ser>
        <c:ser>
          <c:idx val="4"/>
          <c:order val="4"/>
          <c:tx>
            <c:v>p = 2 * 10^-7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(0, 1.5)'!$A$4:$A$103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'Normal (0, 1.5)'!$C$4:$C$103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1.9999600007999841E-5</c:v>
                </c:pt>
                <c:pt idx="31">
                  <c:v>3.9999200015999681E-5</c:v>
                </c:pt>
                <c:pt idx="32">
                  <c:v>4.0000800016000322E-5</c:v>
                </c:pt>
                <c:pt idx="33">
                  <c:v>1.19997600047999E-4</c:v>
                </c:pt>
                <c:pt idx="34">
                  <c:v>2.9997600191984642E-4</c:v>
                </c:pt>
                <c:pt idx="35">
                  <c:v>4.0004800576069131E-4</c:v>
                </c:pt>
                <c:pt idx="36">
                  <c:v>7.0015403388745527E-4</c:v>
                </c:pt>
                <c:pt idx="37">
                  <c:v>9.4063963495176722E-4</c:v>
                </c:pt>
                <c:pt idx="38">
                  <c:v>1.4716040484127699E-3</c:v>
                </c:pt>
                <c:pt idx="39">
                  <c:v>1.934061529211344E-3</c:v>
                </c:pt>
                <c:pt idx="40">
                  <c:v>2.458629790564883E-3</c:v>
                </c:pt>
                <c:pt idx="41">
                  <c:v>2.6252263126131559E-3</c:v>
                </c:pt>
                <c:pt idx="42">
                  <c:v>3.0041533932819871E-3</c:v>
                </c:pt>
                <c:pt idx="43">
                  <c:v>3.6479016986489632E-3</c:v>
                </c:pt>
                <c:pt idx="44">
                  <c:v>4.1056729248611168E-3</c:v>
                </c:pt>
                <c:pt idx="45">
                  <c:v>4.6089513363924018E-3</c:v>
                </c:pt>
                <c:pt idx="46">
                  <c:v>5.4130792250104689E-3</c:v>
                </c:pt>
                <c:pt idx="47">
                  <c:v>5.5855023358488626E-3</c:v>
                </c:pt>
                <c:pt idx="48">
                  <c:v>6.3760639669847817E-3</c:v>
                </c:pt>
                <c:pt idx="49">
                  <c:v>5.7769234765442361E-3</c:v>
                </c:pt>
                <c:pt idx="50">
                  <c:v>5.9870854491881386E-3</c:v>
                </c:pt>
                <c:pt idx="51">
                  <c:v>6.607906375736692E-3</c:v>
                </c:pt>
                <c:pt idx="52">
                  <c:v>6.830413314019265E-3</c:v>
                </c:pt>
                <c:pt idx="53">
                  <c:v>6.3484624151851814E-3</c:v>
                </c:pt>
                <c:pt idx="54">
                  <c:v>7.4211304105716303E-3</c:v>
                </c:pt>
                <c:pt idx="55">
                  <c:v>6.5548632333725688E-3</c:v>
                </c:pt>
                <c:pt idx="56">
                  <c:v>7.0945872536450749E-3</c:v>
                </c:pt>
                <c:pt idx="57">
                  <c:v>6.601780181521584E-3</c:v>
                </c:pt>
                <c:pt idx="58">
                  <c:v>6.8536168806126382E-3</c:v>
                </c:pt>
                <c:pt idx="59">
                  <c:v>6.3166074600355237E-3</c:v>
                </c:pt>
                <c:pt idx="60">
                  <c:v>8.019094143496058E-3</c:v>
                </c:pt>
                <c:pt idx="61">
                  <c:v>6.139599855803893E-3</c:v>
                </c:pt>
                <c:pt idx="62">
                  <c:v>7.482538855997917E-3</c:v>
                </c:pt>
                <c:pt idx="63">
                  <c:v>6.0538910528059216E-3</c:v>
                </c:pt>
                <c:pt idx="64">
                  <c:v>7.1746716870236017E-3</c:v>
                </c:pt>
                <c:pt idx="65">
                  <c:v>5.9737433142698368E-3</c:v>
                </c:pt>
                <c:pt idx="66">
                  <c:v>7.0619989994531894E-3</c:v>
                </c:pt>
                <c:pt idx="67">
                  <c:v>6.3787624731775376E-3</c:v>
                </c:pt>
                <c:pt idx="68">
                  <c:v>7.1812650346681764E-3</c:v>
                </c:pt>
                <c:pt idx="69">
                  <c:v>5.8398848674429396E-3</c:v>
                </c:pt>
                <c:pt idx="70">
                  <c:v>7.2400568690935592E-3</c:v>
                </c:pt>
                <c:pt idx="71">
                  <c:v>5.7852933023177329E-3</c:v>
                </c:pt>
                <c:pt idx="72">
                  <c:v>6.4452817387722463E-3</c:v>
                </c:pt>
                <c:pt idx="73">
                  <c:v>5.6626109029667684E-3</c:v>
                </c:pt>
                <c:pt idx="74">
                  <c:v>6.085217583334356E-3</c:v>
                </c:pt>
                <c:pt idx="75">
                  <c:v>5.5086891543050529E-3</c:v>
                </c:pt>
                <c:pt idx="76">
                  <c:v>5.9959778533654447E-3</c:v>
                </c:pt>
                <c:pt idx="77">
                  <c:v>5.1997400129993503E-3</c:v>
                </c:pt>
                <c:pt idx="78">
                  <c:v>5.8015420549011728E-3</c:v>
                </c:pt>
                <c:pt idx="79">
                  <c:v>5.182002022244692E-3</c:v>
                </c:pt>
                <c:pt idx="80">
                  <c:v>5.7016597036152836E-3</c:v>
                </c:pt>
                <c:pt idx="81">
                  <c:v>4.4629156010230183E-3</c:v>
                </c:pt>
                <c:pt idx="82">
                  <c:v>5.2368117058144009E-3</c:v>
                </c:pt>
                <c:pt idx="83">
                  <c:v>4.6993209223062816E-3</c:v>
                </c:pt>
                <c:pt idx="84">
                  <c:v>5.3665871616716786E-3</c:v>
                </c:pt>
                <c:pt idx="85">
                  <c:v>4.7340210487878034E-3</c:v>
                </c:pt>
                <c:pt idx="86">
                  <c:v>4.9390803091838072E-3</c:v>
                </c:pt>
                <c:pt idx="87">
                  <c:v>4.5966414224563714E-3</c:v>
                </c:pt>
                <c:pt idx="88">
                  <c:v>5.3022690008991376E-3</c:v>
                </c:pt>
                <c:pt idx="89">
                  <c:v>4.2583770260559454E-3</c:v>
                </c:pt>
                <c:pt idx="90">
                  <c:v>4.7421220662294122E-3</c:v>
                </c:pt>
                <c:pt idx="91">
                  <c:v>3.9893617021276593E-3</c:v>
                </c:pt>
                <c:pt idx="92">
                  <c:v>5.0117209603104031E-3</c:v>
                </c:pt>
                <c:pt idx="93">
                  <c:v>4.1875025409602801E-3</c:v>
                </c:pt>
                <c:pt idx="94">
                  <c:v>4.6250323072109696E-3</c:v>
                </c:pt>
                <c:pt idx="95">
                  <c:v>3.6389006689558001E-3</c:v>
                </c:pt>
                <c:pt idx="96">
                  <c:v>4.5132791922739236E-3</c:v>
                </c:pt>
                <c:pt idx="97">
                  <c:v>3.6687631027253671E-3</c:v>
                </c:pt>
                <c:pt idx="98">
                  <c:v>3.875325250512097E-3</c:v>
                </c:pt>
                <c:pt idx="99">
                  <c:v>3.558125312725857E-3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63208"/>
        <c:axId val="427665168"/>
      </c:scatterChart>
      <c:valAx>
        <c:axId val="42766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65168"/>
        <c:crosses val="autoZero"/>
        <c:crossBetween val="midCat"/>
      </c:valAx>
      <c:valAx>
        <c:axId val="4276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6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57150</xdr:rowOff>
    </xdr:from>
    <xdr:to>
      <xdr:col>9</xdr:col>
      <xdr:colOff>342900</xdr:colOff>
      <xdr:row>16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16</xdr:row>
      <xdr:rowOff>171449</xdr:rowOff>
    </xdr:from>
    <xdr:to>
      <xdr:col>9</xdr:col>
      <xdr:colOff>314325</xdr:colOff>
      <xdr:row>33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0</xdr:row>
      <xdr:rowOff>57150</xdr:rowOff>
    </xdr:from>
    <xdr:to>
      <xdr:col>17</xdr:col>
      <xdr:colOff>57150</xdr:colOff>
      <xdr:row>16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0</xdr:row>
      <xdr:rowOff>57150</xdr:rowOff>
    </xdr:from>
    <xdr:to>
      <xdr:col>24</xdr:col>
      <xdr:colOff>381000</xdr:colOff>
      <xdr:row>16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66675</xdr:colOff>
      <xdr:row>16</xdr:row>
      <xdr:rowOff>152400</xdr:rowOff>
    </xdr:from>
    <xdr:to>
      <xdr:col>24</xdr:col>
      <xdr:colOff>371475</xdr:colOff>
      <xdr:row>33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361950</xdr:colOff>
      <xdr:row>16</xdr:row>
      <xdr:rowOff>152400</xdr:rowOff>
    </xdr:from>
    <xdr:to>
      <xdr:col>17</xdr:col>
      <xdr:colOff>57150</xdr:colOff>
      <xdr:row>33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defaultRowHeight="15" x14ac:dyDescent="0.25"/>
  <cols>
    <col min="1" max="1" width="17.85546875" customWidth="1"/>
    <col min="2" max="2" width="20.28515625" customWidth="1"/>
    <col min="3" max="4" width="10" bestFit="1" customWidth="1"/>
    <col min="5" max="5" width="12" bestFit="1" customWidth="1"/>
    <col min="6" max="7" width="11" bestFit="1" customWidth="1"/>
  </cols>
  <sheetData>
    <row r="1" spans="1:7" x14ac:dyDescent="0.25">
      <c r="A1" t="s">
        <v>3</v>
      </c>
      <c r="B1">
        <f>10^7</f>
        <v>10000000</v>
      </c>
      <c r="C1" s="1" t="s">
        <v>0</v>
      </c>
      <c r="D1" s="1"/>
      <c r="E1" s="1"/>
      <c r="F1" s="1"/>
      <c r="G1" s="1"/>
    </row>
    <row r="2" spans="1:7" x14ac:dyDescent="0.25">
      <c r="C2">
        <f>2*10^-7</f>
        <v>1.9999999999999999E-7</v>
      </c>
      <c r="D2">
        <f>10^-7</f>
        <v>9.9999999999999995E-8</v>
      </c>
      <c r="E2">
        <f>0.66*10^-7</f>
        <v>6.5999999999999995E-8</v>
      </c>
      <c r="F2">
        <f>0.5*10^-7</f>
        <v>4.9999999999999998E-8</v>
      </c>
      <c r="G2">
        <f>0.4*10^-7</f>
        <v>4.0000000000000001E-8</v>
      </c>
    </row>
    <row r="3" spans="1:7" x14ac:dyDescent="0.25">
      <c r="A3" t="s">
        <v>1</v>
      </c>
      <c r="B3" t="s">
        <v>2</v>
      </c>
      <c r="C3">
        <v>5128</v>
      </c>
      <c r="D3">
        <v>2813</v>
      </c>
      <c r="E3">
        <v>1858</v>
      </c>
      <c r="F3">
        <v>1330</v>
      </c>
      <c r="G3">
        <v>927</v>
      </c>
    </row>
    <row r="4" spans="1:7" x14ac:dyDescent="0.25">
      <c r="A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2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3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4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5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6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7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8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9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10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11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12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13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14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15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16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17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18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19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20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22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23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24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25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26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27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28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29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30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31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32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33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34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35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36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37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38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39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40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41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42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>
        <v>43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>
        <v>44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45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46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47</v>
      </c>
      <c r="C51">
        <v>9.9999000009999908E-6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48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49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50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51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52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v>53</v>
      </c>
      <c r="C57">
        <v>1.0000000000000001E-5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54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55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56</v>
      </c>
      <c r="C60">
        <v>2.9999700002999971E-5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57</v>
      </c>
      <c r="C61">
        <v>5.0000000000000002E-5</v>
      </c>
      <c r="D61">
        <v>1.9999600007999841E-5</v>
      </c>
      <c r="E61">
        <v>0</v>
      </c>
      <c r="F61">
        <v>0</v>
      </c>
      <c r="G61">
        <v>0</v>
      </c>
    </row>
    <row r="62" spans="1:7" x14ac:dyDescent="0.25">
      <c r="A62">
        <v>58</v>
      </c>
      <c r="C62">
        <v>7.0002100063001896E-5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59</v>
      </c>
      <c r="C63">
        <v>8.000720064805833E-5</v>
      </c>
      <c r="D63">
        <v>2.0000000000000002E-5</v>
      </c>
      <c r="E63">
        <v>9.9999000009999908E-6</v>
      </c>
      <c r="F63">
        <v>0</v>
      </c>
      <c r="G63">
        <v>0</v>
      </c>
    </row>
    <row r="64" spans="1:7" x14ac:dyDescent="0.25">
      <c r="A64">
        <v>60</v>
      </c>
      <c r="C64">
        <v>1.1001540215630189E-4</v>
      </c>
      <c r="D64">
        <v>3.0000300003000029E-5</v>
      </c>
      <c r="E64">
        <v>1.9999800001999982E-5</v>
      </c>
      <c r="F64">
        <v>0</v>
      </c>
      <c r="G64">
        <v>0</v>
      </c>
    </row>
    <row r="65" spans="1:7" x14ac:dyDescent="0.25">
      <c r="A65">
        <v>61</v>
      </c>
      <c r="C65">
        <v>1.5003150661638951E-4</v>
      </c>
      <c r="D65">
        <v>3.000120004800192E-5</v>
      </c>
      <c r="E65">
        <v>1.000020000400008E-5</v>
      </c>
      <c r="F65">
        <v>0</v>
      </c>
      <c r="G65">
        <v>0</v>
      </c>
    </row>
    <row r="66" spans="1:7" x14ac:dyDescent="0.25">
      <c r="A66">
        <v>62</v>
      </c>
      <c r="C66">
        <v>2.900638140390886E-4</v>
      </c>
      <c r="D66">
        <v>7.0002100063001896E-5</v>
      </c>
      <c r="E66">
        <v>3.0000300003000029E-5</v>
      </c>
      <c r="F66">
        <v>9.9999000009999908E-6</v>
      </c>
      <c r="G66">
        <v>0</v>
      </c>
    </row>
    <row r="67" spans="1:7" x14ac:dyDescent="0.25">
      <c r="A67">
        <v>63</v>
      </c>
      <c r="C67">
        <v>2.901479754674884E-4</v>
      </c>
      <c r="D67">
        <v>7.0007000700070003E-5</v>
      </c>
      <c r="E67">
        <v>4.0001200036001081E-5</v>
      </c>
      <c r="F67">
        <v>1.9999800001999982E-5</v>
      </c>
      <c r="G67">
        <v>0</v>
      </c>
    </row>
    <row r="68" spans="1:7" x14ac:dyDescent="0.25">
      <c r="A68">
        <v>64</v>
      </c>
      <c r="C68">
        <v>2.7022158169699148E-4</v>
      </c>
      <c r="D68">
        <v>1.200144017282074E-4</v>
      </c>
      <c r="E68">
        <v>1.000100010001E-5</v>
      </c>
      <c r="F68">
        <v>3.0000000000000001E-5</v>
      </c>
      <c r="G68">
        <v>9.9999000009999908E-6</v>
      </c>
    </row>
    <row r="69" spans="1:7" x14ac:dyDescent="0.25">
      <c r="A69">
        <v>65</v>
      </c>
      <c r="C69">
        <v>3.5035385739596989E-4</v>
      </c>
      <c r="D69">
        <v>1.000260067617581E-4</v>
      </c>
      <c r="E69">
        <v>5.0003500245017151E-5</v>
      </c>
      <c r="F69">
        <v>2.0000800032001281E-5</v>
      </c>
      <c r="G69">
        <v>1.9999800001999982E-5</v>
      </c>
    </row>
    <row r="70" spans="1:7" x14ac:dyDescent="0.25">
      <c r="A70">
        <v>66</v>
      </c>
      <c r="C70">
        <v>3.6048665698693228E-4</v>
      </c>
      <c r="D70">
        <v>1.6004801440432131E-4</v>
      </c>
      <c r="E70">
        <v>9.0007200576046082E-5</v>
      </c>
      <c r="F70">
        <v>2.000120007200432E-5</v>
      </c>
      <c r="G70">
        <v>0</v>
      </c>
    </row>
    <row r="71" spans="1:7" x14ac:dyDescent="0.25">
      <c r="A71">
        <v>67</v>
      </c>
      <c r="C71">
        <v>3.9065630258834839E-4</v>
      </c>
      <c r="D71">
        <v>1.000520270540681E-4</v>
      </c>
      <c r="E71">
        <v>7.0013302527480222E-5</v>
      </c>
      <c r="F71">
        <v>6.0002400096003839E-5</v>
      </c>
      <c r="G71">
        <v>3.0000000000000001E-5</v>
      </c>
    </row>
    <row r="72" spans="1:7" x14ac:dyDescent="0.25">
      <c r="A72">
        <v>68</v>
      </c>
      <c r="C72">
        <v>5.1099644306397472E-4</v>
      </c>
      <c r="D72">
        <v>1.9010075339930159E-4</v>
      </c>
      <c r="E72">
        <v>1.100242053251715E-4</v>
      </c>
      <c r="F72">
        <v>7.0006300567051032E-5</v>
      </c>
      <c r="G72">
        <v>3.0000900027000811E-5</v>
      </c>
    </row>
    <row r="73" spans="1:7" x14ac:dyDescent="0.25">
      <c r="A73">
        <v>69</v>
      </c>
      <c r="C73">
        <v>5.4131539641328425E-4</v>
      </c>
      <c r="D73">
        <v>2.3015650642436861E-4</v>
      </c>
      <c r="E73">
        <v>9.0031511028860103E-5</v>
      </c>
      <c r="F73">
        <v>5.0009001620291651E-5</v>
      </c>
      <c r="G73">
        <v>6.0001800054001622E-5</v>
      </c>
    </row>
    <row r="74" spans="1:7" x14ac:dyDescent="0.25">
      <c r="A74">
        <v>70</v>
      </c>
      <c r="C74">
        <v>6.5186433198948998E-4</v>
      </c>
      <c r="D74">
        <v>3.2026261534458261E-4</v>
      </c>
      <c r="E74">
        <v>1.8006302205772021E-4</v>
      </c>
      <c r="F74">
        <v>5.0011502645608491E-5</v>
      </c>
      <c r="G74">
        <v>3.000360043205185E-5</v>
      </c>
    </row>
    <row r="75" spans="1:7" x14ac:dyDescent="0.25">
      <c r="A75">
        <v>71</v>
      </c>
      <c r="C75">
        <v>8.3277313453801157E-4</v>
      </c>
      <c r="D75">
        <v>3.303733218536947E-4</v>
      </c>
      <c r="E75">
        <v>1.5008404706635719E-4</v>
      </c>
      <c r="F75">
        <v>1.100242053251715E-4</v>
      </c>
      <c r="G75">
        <v>3.0004500675101262E-5</v>
      </c>
    </row>
    <row r="76" spans="1:7" x14ac:dyDescent="0.25">
      <c r="A76">
        <v>72</v>
      </c>
      <c r="C76">
        <v>8.2343371860658953E-4</v>
      </c>
      <c r="D76">
        <v>3.8053655654472811E-4</v>
      </c>
      <c r="E76">
        <v>1.501065756687248E-4</v>
      </c>
      <c r="F76">
        <v>1.5004351261865939E-4</v>
      </c>
      <c r="G76">
        <v>5.000800128020483E-5</v>
      </c>
    </row>
    <row r="77" spans="1:7" x14ac:dyDescent="0.25">
      <c r="A77">
        <v>73</v>
      </c>
      <c r="C77">
        <v>9.6467869165452441E-4</v>
      </c>
      <c r="D77">
        <v>5.4088163706842156E-4</v>
      </c>
      <c r="E77">
        <v>2.902089504443199E-4</v>
      </c>
      <c r="F77">
        <v>1.2005642652046459E-4</v>
      </c>
      <c r="G77">
        <v>9.0015302601442247E-5</v>
      </c>
    </row>
    <row r="78" spans="1:7" x14ac:dyDescent="0.25">
      <c r="A78">
        <v>74</v>
      </c>
      <c r="C78">
        <v>9.6561019523431135E-4</v>
      </c>
      <c r="D78">
        <v>4.3098264042015799E-4</v>
      </c>
      <c r="E78">
        <v>2.4025466995014719E-4</v>
      </c>
      <c r="F78">
        <v>9.0055834617462833E-5</v>
      </c>
      <c r="G78">
        <v>6.0017405047463762E-5</v>
      </c>
    </row>
    <row r="79" spans="1:7" x14ac:dyDescent="0.25">
      <c r="A79">
        <v>75</v>
      </c>
      <c r="C79">
        <v>1.0168331185567011E-3</v>
      </c>
      <c r="D79">
        <v>4.2114551580298409E-4</v>
      </c>
      <c r="E79">
        <v>2.8035324508881188E-4</v>
      </c>
      <c r="F79">
        <v>1.300871583961254E-4</v>
      </c>
      <c r="G79">
        <v>9.0028809218950067E-5</v>
      </c>
    </row>
    <row r="80" spans="1:7" x14ac:dyDescent="0.25">
      <c r="A80">
        <v>76</v>
      </c>
      <c r="C80">
        <v>1.148730350665054E-3</v>
      </c>
      <c r="D80">
        <v>5.4163573993460247E-4</v>
      </c>
      <c r="E80">
        <v>3.6052636849800708E-4</v>
      </c>
      <c r="F80">
        <v>2.201563109807964E-4</v>
      </c>
      <c r="G80">
        <v>1.500525183814335E-4</v>
      </c>
    </row>
    <row r="81" spans="1:7" x14ac:dyDescent="0.25">
      <c r="A81">
        <v>77</v>
      </c>
      <c r="C81">
        <v>1.4623274201518799E-3</v>
      </c>
      <c r="D81">
        <v>6.2216513466864694E-4</v>
      </c>
      <c r="E81">
        <v>3.8068523342015632E-4</v>
      </c>
      <c r="F81">
        <v>2.8024381211654139E-4</v>
      </c>
      <c r="G81">
        <v>1.4007143643258061E-4</v>
      </c>
    </row>
    <row r="82" spans="1:7" x14ac:dyDescent="0.25">
      <c r="A82">
        <v>78</v>
      </c>
      <c r="C82">
        <v>1.1214613348420859E-3</v>
      </c>
      <c r="D82">
        <v>5.3223004388387339E-4</v>
      </c>
      <c r="E82">
        <v>3.0067953575079679E-4</v>
      </c>
      <c r="F82">
        <v>3.2035559471012818E-4</v>
      </c>
      <c r="G82">
        <v>1.8010986701888149E-4</v>
      </c>
    </row>
    <row r="83" spans="1:7" x14ac:dyDescent="0.25">
      <c r="A83">
        <v>79</v>
      </c>
      <c r="C83">
        <v>1.051992716973498E-3</v>
      </c>
      <c r="D83">
        <v>7.1323810097844212E-4</v>
      </c>
      <c r="E83">
        <v>3.9096568524254913E-4</v>
      </c>
      <c r="F83">
        <v>2.9042401906783911E-4</v>
      </c>
      <c r="G83">
        <v>2.3017032604127051E-4</v>
      </c>
    </row>
    <row r="84" spans="1:7" x14ac:dyDescent="0.25">
      <c r="A84">
        <v>80</v>
      </c>
      <c r="C84">
        <v>1.669753180120829E-3</v>
      </c>
      <c r="D84">
        <v>7.3383797259668059E-4</v>
      </c>
      <c r="E84">
        <v>5.6151046314586236E-4</v>
      </c>
      <c r="F84">
        <v>3.6060581777386008E-4</v>
      </c>
      <c r="G84">
        <v>2.4023062139654069E-4</v>
      </c>
    </row>
    <row r="85" spans="1:7" x14ac:dyDescent="0.25">
      <c r="A85">
        <v>81</v>
      </c>
      <c r="C85">
        <v>1.439738819211388E-3</v>
      </c>
      <c r="D85">
        <v>7.2432421556693457E-4</v>
      </c>
      <c r="E85">
        <v>5.6182593428643094E-4</v>
      </c>
      <c r="F85">
        <v>3.0063132578414672E-4</v>
      </c>
      <c r="G85">
        <v>1.5019374993741931E-4</v>
      </c>
    </row>
    <row r="86" spans="1:7" x14ac:dyDescent="0.25">
      <c r="A86">
        <v>82</v>
      </c>
      <c r="C86">
        <v>1.776289078359724E-3</v>
      </c>
      <c r="D86">
        <v>8.5561282009985506E-4</v>
      </c>
      <c r="E86">
        <v>5.1197622824101033E-4</v>
      </c>
      <c r="F86">
        <v>3.9090298589742299E-4</v>
      </c>
      <c r="G86">
        <v>1.9026637292209091E-4</v>
      </c>
    </row>
    <row r="87" spans="1:7" x14ac:dyDescent="0.25">
      <c r="A87">
        <v>83</v>
      </c>
      <c r="C87">
        <v>1.4850075267504781E-3</v>
      </c>
      <c r="D87">
        <v>9.2680273205327098E-4</v>
      </c>
      <c r="E87">
        <v>6.4272515465574039E-4</v>
      </c>
      <c r="F87">
        <v>4.3114685062265628E-4</v>
      </c>
      <c r="G87">
        <v>3.0044465809397908E-4</v>
      </c>
    </row>
    <row r="88" spans="1:7" x14ac:dyDescent="0.25">
      <c r="A88">
        <v>84</v>
      </c>
      <c r="C88">
        <v>1.4770446882417061E-3</v>
      </c>
      <c r="D88">
        <v>8.571399760000807E-4</v>
      </c>
      <c r="E88">
        <v>6.4313851595787443E-4</v>
      </c>
      <c r="F88">
        <v>4.2130604875112849E-4</v>
      </c>
      <c r="G88">
        <v>2.40442414041837E-4</v>
      </c>
    </row>
    <row r="89" spans="1:7" x14ac:dyDescent="0.25">
      <c r="A89">
        <v>85</v>
      </c>
      <c r="C89">
        <v>1.744008159102499E-3</v>
      </c>
      <c r="D89">
        <v>1.08975329196307E-3</v>
      </c>
      <c r="E89">
        <v>5.7320421154252266E-4</v>
      </c>
      <c r="F89">
        <v>3.2116260864328871E-4</v>
      </c>
      <c r="G89">
        <v>2.8057236762996508E-4</v>
      </c>
    </row>
    <row r="90" spans="1:7" x14ac:dyDescent="0.25">
      <c r="A90">
        <v>86</v>
      </c>
      <c r="C90">
        <v>1.68585820399906E-3</v>
      </c>
      <c r="D90">
        <v>9.6984391574480981E-4</v>
      </c>
      <c r="E90">
        <v>7.3440643863179078E-4</v>
      </c>
      <c r="F90">
        <v>3.8148014295466412E-4</v>
      </c>
      <c r="G90">
        <v>4.1089987071687002E-4</v>
      </c>
    </row>
    <row r="91" spans="1:7" x14ac:dyDescent="0.25">
      <c r="A91">
        <v>87</v>
      </c>
      <c r="C91">
        <v>1.8623688922998209E-3</v>
      </c>
      <c r="D91">
        <v>9.7078542608379091E-4</v>
      </c>
      <c r="E91">
        <v>5.9408133879753906E-4</v>
      </c>
      <c r="F91">
        <v>4.5189343348630759E-4</v>
      </c>
      <c r="G91">
        <v>3.6095653481726567E-4</v>
      </c>
    </row>
    <row r="92" spans="1:7" x14ac:dyDescent="0.25">
      <c r="A92">
        <v>88</v>
      </c>
      <c r="C92">
        <v>1.824911061216539E-3</v>
      </c>
      <c r="D92">
        <v>1.1638262559203339E-3</v>
      </c>
      <c r="E92">
        <v>7.3538300358625135E-4</v>
      </c>
      <c r="F92">
        <v>5.0230558262424527E-4</v>
      </c>
      <c r="G92">
        <v>3.9116567370764882E-4</v>
      </c>
    </row>
    <row r="93" spans="1:7" x14ac:dyDescent="0.25">
      <c r="A93">
        <v>89</v>
      </c>
      <c r="C93">
        <v>1.941009735858358E-3</v>
      </c>
      <c r="D93">
        <v>9.1211285876439117E-4</v>
      </c>
      <c r="E93">
        <v>7.66144478719329E-4</v>
      </c>
      <c r="F93">
        <v>6.2309679105152611E-4</v>
      </c>
      <c r="G93">
        <v>3.2110459982339251E-4</v>
      </c>
    </row>
    <row r="94" spans="1:7" x14ac:dyDescent="0.25">
      <c r="A94">
        <v>90</v>
      </c>
      <c r="C94">
        <v>2.0166683815207331E-3</v>
      </c>
      <c r="D94">
        <v>1.318164304110645E-3</v>
      </c>
      <c r="E94">
        <v>7.1632515108407231E-4</v>
      </c>
      <c r="F94">
        <v>7.2397462066746442E-4</v>
      </c>
      <c r="G94">
        <v>4.1151024259030643E-4</v>
      </c>
    </row>
    <row r="95" spans="1:7" x14ac:dyDescent="0.25">
      <c r="A95">
        <v>91</v>
      </c>
      <c r="C95">
        <v>2.1339106231637538E-3</v>
      </c>
      <c r="D95">
        <v>1.08663640333506E-3</v>
      </c>
      <c r="E95">
        <v>9.2866443921790299E-4</v>
      </c>
      <c r="F95">
        <v>5.3341384863123998E-4</v>
      </c>
      <c r="G95">
        <v>4.3175291684237999E-4</v>
      </c>
    </row>
    <row r="96" spans="1:7" x14ac:dyDescent="0.25">
      <c r="A96">
        <v>92</v>
      </c>
      <c r="C96">
        <v>1.9631952552670458E-3</v>
      </c>
      <c r="D96">
        <v>9.8625345697088006E-4</v>
      </c>
      <c r="E96">
        <v>8.8914934677834919E-4</v>
      </c>
      <c r="F96">
        <v>6.4439477234740929E-4</v>
      </c>
      <c r="G96">
        <v>4.8214070472899683E-4</v>
      </c>
    </row>
    <row r="97" spans="1:7" x14ac:dyDescent="0.25">
      <c r="A97">
        <v>93</v>
      </c>
      <c r="C97">
        <v>2.2149769704497232E-3</v>
      </c>
      <c r="D97">
        <v>1.241351241351241E-3</v>
      </c>
      <c r="E97">
        <v>8.2931318709103226E-4</v>
      </c>
      <c r="F97">
        <v>5.541840898785833E-4</v>
      </c>
      <c r="G97">
        <v>4.2210206830013469E-4</v>
      </c>
    </row>
    <row r="98" spans="1:7" x14ac:dyDescent="0.25">
      <c r="A98">
        <v>94</v>
      </c>
      <c r="C98">
        <v>2.26129350137441E-3</v>
      </c>
      <c r="D98">
        <v>1.4972042003198109E-3</v>
      </c>
      <c r="E98">
        <v>7.0862395351426865E-4</v>
      </c>
      <c r="F98">
        <v>5.4441520733145812E-4</v>
      </c>
      <c r="G98">
        <v>3.6197639109538082E-4</v>
      </c>
    </row>
    <row r="99" spans="1:7" x14ac:dyDescent="0.25">
      <c r="A99">
        <v>95</v>
      </c>
      <c r="C99">
        <v>2.4219870688759072E-3</v>
      </c>
      <c r="D99">
        <v>1.377213743573003E-3</v>
      </c>
      <c r="E99">
        <v>8.3059002279057994E-4</v>
      </c>
      <c r="F99">
        <v>8.974488252495715E-4</v>
      </c>
      <c r="G99">
        <v>6.4356535205035894E-4</v>
      </c>
    </row>
    <row r="100" spans="1:7" x14ac:dyDescent="0.25">
      <c r="A100">
        <v>96</v>
      </c>
      <c r="C100">
        <v>2.199130770112666E-3</v>
      </c>
      <c r="D100">
        <v>1.4913176710929521E-3</v>
      </c>
      <c r="E100">
        <v>1.0034461787958649E-3</v>
      </c>
      <c r="F100">
        <v>7.5706340153633401E-4</v>
      </c>
      <c r="G100">
        <v>7.0431037952267878E-4</v>
      </c>
    </row>
    <row r="101" spans="1:7" x14ac:dyDescent="0.25">
      <c r="A101">
        <v>97</v>
      </c>
      <c r="C101">
        <v>2.276928861640016E-3</v>
      </c>
      <c r="D101">
        <v>1.616103757952662E-3</v>
      </c>
      <c r="E101">
        <v>1.004454094418685E-3</v>
      </c>
      <c r="F101">
        <v>7.9801204089054102E-4</v>
      </c>
      <c r="G101">
        <v>5.9411723242067528E-4</v>
      </c>
    </row>
    <row r="102" spans="1:7" x14ac:dyDescent="0.25">
      <c r="A102">
        <v>98</v>
      </c>
      <c r="C102">
        <v>2.1672215591431619E-3</v>
      </c>
      <c r="D102">
        <v>1.270830344149056E-3</v>
      </c>
      <c r="E102">
        <v>1.046046351024719E-3</v>
      </c>
      <c r="F102">
        <v>8.3905338603532109E-4</v>
      </c>
      <c r="G102">
        <v>5.4411898068377617E-4</v>
      </c>
    </row>
    <row r="103" spans="1:7" x14ac:dyDescent="0.25">
      <c r="A103">
        <v>99</v>
      </c>
      <c r="C103">
        <v>2.3917421953675729E-3</v>
      </c>
      <c r="D103">
        <v>1.4261529779921E-3</v>
      </c>
      <c r="E103">
        <v>1.199455162739637E-3</v>
      </c>
      <c r="F103">
        <v>8.5997571833265889E-4</v>
      </c>
      <c r="G103">
        <v>6.250189017813039E-4</v>
      </c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defaultRowHeight="15" x14ac:dyDescent="0.25"/>
  <cols>
    <col min="1" max="1" width="18.42578125" customWidth="1"/>
    <col min="2" max="2" width="19.85546875" customWidth="1"/>
  </cols>
  <sheetData>
    <row r="1" spans="1:7" x14ac:dyDescent="0.25">
      <c r="A1" t="s">
        <v>3</v>
      </c>
      <c r="B1">
        <f>10^7</f>
        <v>10000000</v>
      </c>
      <c r="C1" s="1" t="s">
        <v>0</v>
      </c>
      <c r="D1" s="1"/>
      <c r="E1" s="1"/>
      <c r="F1" s="1"/>
      <c r="G1" s="1"/>
    </row>
    <row r="2" spans="1:7" x14ac:dyDescent="0.25">
      <c r="C2">
        <f>2*10^-7</f>
        <v>1.9999999999999999E-7</v>
      </c>
      <c r="D2">
        <f>10^-7</f>
        <v>9.9999999999999995E-8</v>
      </c>
      <c r="E2">
        <f>0.66*10^-7</f>
        <v>6.5999999999999995E-8</v>
      </c>
      <c r="F2">
        <f>0.5*10^-7</f>
        <v>4.9999999999999998E-8</v>
      </c>
      <c r="G2">
        <f>0.4*10^-7</f>
        <v>4.0000000000000001E-8</v>
      </c>
    </row>
    <row r="3" spans="1:7" x14ac:dyDescent="0.25">
      <c r="A3" t="s">
        <v>1</v>
      </c>
      <c r="B3" t="s">
        <v>2</v>
      </c>
      <c r="C3">
        <v>19027</v>
      </c>
      <c r="D3">
        <v>12698</v>
      </c>
      <c r="E3">
        <v>9110</v>
      </c>
      <c r="F3">
        <v>7020</v>
      </c>
      <c r="G3">
        <v>5523</v>
      </c>
    </row>
    <row r="4" spans="1:7" x14ac:dyDescent="0.25">
      <c r="A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2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3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4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5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6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7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8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9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10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11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12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13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14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15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16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17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18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19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20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22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23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24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25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26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27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28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29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30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31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32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33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34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35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36</v>
      </c>
      <c r="C40">
        <v>9.9999000009999908E-6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37</v>
      </c>
      <c r="C41">
        <v>3.9998800035998921E-5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38</v>
      </c>
      <c r="C42">
        <v>3.000060001200024E-5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39</v>
      </c>
      <c r="C43">
        <v>8.0000000000000007E-5</v>
      </c>
      <c r="D43">
        <v>1.9999600007999841E-5</v>
      </c>
      <c r="E43">
        <v>0</v>
      </c>
      <c r="F43">
        <v>0</v>
      </c>
      <c r="G43">
        <v>0</v>
      </c>
    </row>
    <row r="44" spans="1:7" x14ac:dyDescent="0.25">
      <c r="A44">
        <v>40</v>
      </c>
      <c r="C44">
        <v>1.7999640007199859E-4</v>
      </c>
      <c r="D44">
        <v>4.9998500044998652E-5</v>
      </c>
      <c r="E44">
        <v>0</v>
      </c>
      <c r="F44">
        <v>0</v>
      </c>
      <c r="G44">
        <v>0</v>
      </c>
    </row>
    <row r="45" spans="1:7" x14ac:dyDescent="0.25">
      <c r="A45">
        <v>41</v>
      </c>
      <c r="C45">
        <v>2.7001890132309262E-4</v>
      </c>
      <c r="D45">
        <v>3.000120004800192E-5</v>
      </c>
      <c r="E45">
        <v>1.9999600007999841E-5</v>
      </c>
      <c r="F45">
        <v>0</v>
      </c>
      <c r="G45">
        <v>0</v>
      </c>
    </row>
    <row r="46" spans="1:7" x14ac:dyDescent="0.25">
      <c r="A46">
        <v>42</v>
      </c>
      <c r="C46">
        <v>3.100930279083725E-4</v>
      </c>
      <c r="D46">
        <v>8.0001600032000644E-5</v>
      </c>
      <c r="E46">
        <v>3.9999200015999681E-5</v>
      </c>
      <c r="F46">
        <v>1.9999600007999841E-5</v>
      </c>
      <c r="G46">
        <v>0</v>
      </c>
    </row>
    <row r="47" spans="1:7" x14ac:dyDescent="0.25">
      <c r="A47">
        <v>43</v>
      </c>
      <c r="C47">
        <v>4.0020810821627252E-4</v>
      </c>
      <c r="D47">
        <v>1.100077005390377E-4</v>
      </c>
      <c r="E47">
        <v>5.0000500005000053E-5</v>
      </c>
      <c r="F47">
        <v>1.000010000100001E-5</v>
      </c>
      <c r="G47">
        <v>0</v>
      </c>
    </row>
    <row r="48" spans="1:7" x14ac:dyDescent="0.25">
      <c r="A48">
        <v>44</v>
      </c>
      <c r="C48">
        <v>5.4042152879245809E-4</v>
      </c>
      <c r="D48">
        <v>2.1001680134410749E-4</v>
      </c>
      <c r="E48">
        <v>3.0002400192015358E-5</v>
      </c>
      <c r="F48">
        <v>3.0000000000000001E-5</v>
      </c>
      <c r="G48">
        <v>9.9999000009999908E-6</v>
      </c>
    </row>
    <row r="49" spans="1:7" x14ac:dyDescent="0.25">
      <c r="A49">
        <v>45</v>
      </c>
      <c r="C49">
        <v>9.0086483023702759E-4</v>
      </c>
      <c r="D49">
        <v>2.5006251562890731E-4</v>
      </c>
      <c r="E49">
        <v>9.0004500225011248E-5</v>
      </c>
      <c r="F49">
        <v>9.9996000159993596E-5</v>
      </c>
      <c r="G49">
        <v>1.0000000000000001E-5</v>
      </c>
    </row>
    <row r="50" spans="1:7" x14ac:dyDescent="0.25">
      <c r="A50">
        <v>46</v>
      </c>
      <c r="C50">
        <v>9.7173941355025491E-4</v>
      </c>
      <c r="D50">
        <v>2.3011966222435669E-4</v>
      </c>
      <c r="E50">
        <v>1.800090004500225E-4</v>
      </c>
      <c r="F50">
        <v>7.0006300567051032E-5</v>
      </c>
      <c r="G50">
        <v>2.9999700002999971E-5</v>
      </c>
    </row>
    <row r="51" spans="1:7" x14ac:dyDescent="0.25">
      <c r="A51">
        <v>47</v>
      </c>
      <c r="C51">
        <v>1.082869604451797E-3</v>
      </c>
      <c r="D51">
        <v>5.4023770459001963E-4</v>
      </c>
      <c r="E51">
        <v>2.6003900585087761E-4</v>
      </c>
      <c r="F51">
        <v>1.5001200096007681E-4</v>
      </c>
      <c r="G51">
        <v>2.0000600018000541E-5</v>
      </c>
    </row>
    <row r="52" spans="1:7" x14ac:dyDescent="0.25">
      <c r="A52">
        <v>48</v>
      </c>
      <c r="C52">
        <v>1.4248301742908461E-3</v>
      </c>
      <c r="D52">
        <v>5.7054201491416848E-4</v>
      </c>
      <c r="E52">
        <v>2.0009404420077439E-4</v>
      </c>
      <c r="F52">
        <v>1.000280078421958E-4</v>
      </c>
      <c r="G52">
        <v>5.0001000020000397E-5</v>
      </c>
    </row>
    <row r="53" spans="1:7" x14ac:dyDescent="0.25">
      <c r="A53">
        <v>49</v>
      </c>
      <c r="C53">
        <v>1.7378201908588649E-3</v>
      </c>
      <c r="D53">
        <v>8.1103812880487024E-4</v>
      </c>
      <c r="E53">
        <v>2.6015869680505108E-4</v>
      </c>
      <c r="F53">
        <v>1.6005121638924461E-4</v>
      </c>
      <c r="G53">
        <v>1.0000200004000079E-4</v>
      </c>
    </row>
    <row r="54" spans="1:7" x14ac:dyDescent="0.25">
      <c r="A54">
        <v>50</v>
      </c>
      <c r="C54">
        <v>2.092302740111858E-3</v>
      </c>
      <c r="D54">
        <v>7.4160186001763809E-4</v>
      </c>
      <c r="E54">
        <v>4.2029841187242938E-4</v>
      </c>
      <c r="F54">
        <v>2.1009033884570371E-4</v>
      </c>
      <c r="G54">
        <v>1.6000960057603459E-4</v>
      </c>
    </row>
    <row r="55" spans="1:7" x14ac:dyDescent="0.25">
      <c r="A55">
        <v>51</v>
      </c>
      <c r="C55">
        <v>2.2978311698782549E-3</v>
      </c>
      <c r="D55">
        <v>9.1249110070492441E-4</v>
      </c>
      <c r="E55">
        <v>6.0057054201491421E-4</v>
      </c>
      <c r="F55">
        <v>2.7015669088071079E-4</v>
      </c>
      <c r="G55">
        <v>1.500345079368255E-4</v>
      </c>
    </row>
    <row r="56" spans="1:7" x14ac:dyDescent="0.25">
      <c r="A56">
        <v>52</v>
      </c>
      <c r="C56">
        <v>2.3535115806911041E-3</v>
      </c>
      <c r="D56">
        <v>1.1839900464565591E-3</v>
      </c>
      <c r="E56">
        <v>5.6089181799060504E-4</v>
      </c>
      <c r="F56">
        <v>3.7027770828121088E-4</v>
      </c>
      <c r="G56">
        <v>1.600592219121075E-4</v>
      </c>
    </row>
    <row r="57" spans="1:7" x14ac:dyDescent="0.25">
      <c r="A57">
        <v>53</v>
      </c>
      <c r="C57">
        <v>2.55094293783595E-3</v>
      </c>
      <c r="D57">
        <v>1.375999357197381E-3</v>
      </c>
      <c r="E57">
        <v>7.2143565695734517E-4</v>
      </c>
      <c r="F57">
        <v>4.4046248560989038E-4</v>
      </c>
      <c r="G57">
        <v>2.8011484708730583E-4</v>
      </c>
    </row>
    <row r="58" spans="1:7" x14ac:dyDescent="0.25">
      <c r="A58">
        <v>54</v>
      </c>
      <c r="C58">
        <v>2.6789247770099551E-3</v>
      </c>
      <c r="D58">
        <v>1.3979824799605751E-3</v>
      </c>
      <c r="E58">
        <v>8.0210954811153333E-4</v>
      </c>
      <c r="F58">
        <v>4.0061293779482612E-4</v>
      </c>
      <c r="G58">
        <v>3.402143350310696E-4</v>
      </c>
    </row>
    <row r="59" spans="1:7" x14ac:dyDescent="0.25">
      <c r="A59">
        <v>55</v>
      </c>
      <c r="C59">
        <v>3.0715716886524748E-3</v>
      </c>
      <c r="D59">
        <v>1.6412590369937769E-3</v>
      </c>
      <c r="E59">
        <v>9.7317254248851257E-4</v>
      </c>
      <c r="F59">
        <v>6.2106201604744118E-4</v>
      </c>
      <c r="G59">
        <v>4.2037413297835071E-4</v>
      </c>
    </row>
    <row r="60" spans="1:7" x14ac:dyDescent="0.25">
      <c r="A60">
        <v>56</v>
      </c>
      <c r="C60">
        <v>3.2335720260317849E-3</v>
      </c>
      <c r="D60">
        <v>1.7949700502188251E-3</v>
      </c>
      <c r="E60">
        <v>8.9385250429350506E-4</v>
      </c>
      <c r="F60">
        <v>6.7153109088722283E-4</v>
      </c>
      <c r="G60">
        <v>4.2055092170743672E-4</v>
      </c>
    </row>
    <row r="61" spans="1:7" x14ac:dyDescent="0.25">
      <c r="A61">
        <v>57</v>
      </c>
      <c r="C61">
        <v>3.3154598665629731E-3</v>
      </c>
      <c r="D61">
        <v>2.2618494658400139E-3</v>
      </c>
      <c r="E61">
        <v>1.266115337078087E-3</v>
      </c>
      <c r="F61">
        <v>7.1207212989800317E-4</v>
      </c>
      <c r="G61">
        <v>5.8091203189006735E-4</v>
      </c>
    </row>
    <row r="62" spans="1:7" x14ac:dyDescent="0.25">
      <c r="A62">
        <v>58</v>
      </c>
      <c r="C62">
        <v>3.653830363740865E-3</v>
      </c>
      <c r="D62">
        <v>2.0245783815520421E-3</v>
      </c>
      <c r="E62">
        <v>1.1973758351444899E-3</v>
      </c>
      <c r="F62">
        <v>8.2288833806661379E-4</v>
      </c>
      <c r="G62">
        <v>5.9126530775860343E-4</v>
      </c>
    </row>
    <row r="63" spans="1:7" x14ac:dyDescent="0.25">
      <c r="A63">
        <v>59</v>
      </c>
      <c r="C63">
        <v>3.6774931240149572E-3</v>
      </c>
      <c r="D63">
        <v>2.4435499406856129E-3</v>
      </c>
      <c r="E63">
        <v>1.1988112627814441E-3</v>
      </c>
      <c r="F63">
        <v>9.8410371248104601E-4</v>
      </c>
      <c r="G63">
        <v>5.7157182251190775E-4</v>
      </c>
    </row>
    <row r="64" spans="1:7" x14ac:dyDescent="0.25">
      <c r="A64">
        <v>60</v>
      </c>
      <c r="C64">
        <v>3.7837670191979661E-3</v>
      </c>
      <c r="D64">
        <v>2.5002286794523891E-3</v>
      </c>
      <c r="E64">
        <v>1.4923115704562639E-3</v>
      </c>
      <c r="F64">
        <v>8.8464438301080674E-4</v>
      </c>
      <c r="G64">
        <v>7.2228965821654646E-4</v>
      </c>
    </row>
    <row r="65" spans="1:7" x14ac:dyDescent="0.25">
      <c r="A65">
        <v>61</v>
      </c>
      <c r="C65">
        <v>4.0151892430278883E-3</v>
      </c>
      <c r="D65">
        <v>2.0896191796460901E-3</v>
      </c>
      <c r="E65">
        <v>1.585282119633265E-3</v>
      </c>
      <c r="F65">
        <v>1.2271049375886379E-3</v>
      </c>
      <c r="G65">
        <v>8.3314930437052058E-4</v>
      </c>
    </row>
    <row r="66" spans="1:7" x14ac:dyDescent="0.25">
      <c r="A66">
        <v>62</v>
      </c>
      <c r="C66">
        <v>4.2284619230128313E-3</v>
      </c>
      <c r="D66">
        <v>2.6746702601167871E-3</v>
      </c>
      <c r="E66">
        <v>1.7997977755308391E-3</v>
      </c>
      <c r="F66">
        <v>1.1280202237911551E-3</v>
      </c>
      <c r="G66">
        <v>7.334545710295492E-4</v>
      </c>
    </row>
    <row r="67" spans="1:7" x14ac:dyDescent="0.25">
      <c r="A67">
        <v>63</v>
      </c>
      <c r="C67">
        <v>4.2880749681009061E-3</v>
      </c>
      <c r="D67">
        <v>2.5899575165071399E-3</v>
      </c>
      <c r="E67">
        <v>1.6918073973518661E-3</v>
      </c>
      <c r="F67">
        <v>1.370953921835465E-3</v>
      </c>
      <c r="G67">
        <v>9.9515490239440296E-4</v>
      </c>
    </row>
    <row r="68" spans="1:7" x14ac:dyDescent="0.25">
      <c r="A68">
        <v>64</v>
      </c>
      <c r="C68">
        <v>4.8500881834215156E-3</v>
      </c>
      <c r="D68">
        <v>2.801379140499939E-3</v>
      </c>
      <c r="E68">
        <v>1.806098117802242E-3</v>
      </c>
      <c r="F68">
        <v>1.251855067489122E-3</v>
      </c>
      <c r="G68">
        <v>8.1517636994917723E-4</v>
      </c>
    </row>
    <row r="69" spans="1:7" x14ac:dyDescent="0.25">
      <c r="A69">
        <v>65</v>
      </c>
      <c r="C69">
        <v>4.4536378411465481E-3</v>
      </c>
      <c r="D69">
        <v>2.9118521643395861E-3</v>
      </c>
      <c r="E69">
        <v>1.829658768639649E-3</v>
      </c>
      <c r="F69">
        <v>1.4452035412539921E-3</v>
      </c>
      <c r="G69">
        <v>1.097551151925246E-3</v>
      </c>
    </row>
    <row r="70" spans="1:7" x14ac:dyDescent="0.25">
      <c r="A70">
        <v>66</v>
      </c>
      <c r="C70">
        <v>4.4630079189237892E-3</v>
      </c>
      <c r="D70">
        <v>2.6218813547075159E-3</v>
      </c>
      <c r="E70">
        <v>2.1277028953048012E-3</v>
      </c>
      <c r="F70">
        <v>1.5079292791288421E-3</v>
      </c>
      <c r="G70">
        <v>1.0584784120807669E-3</v>
      </c>
    </row>
    <row r="71" spans="1:7" x14ac:dyDescent="0.25">
      <c r="A71">
        <v>67</v>
      </c>
      <c r="C71">
        <v>4.5784133136000174E-3</v>
      </c>
      <c r="D71">
        <v>2.9177142502405562E-3</v>
      </c>
      <c r="E71">
        <v>2.0813353194441609E-3</v>
      </c>
      <c r="F71">
        <v>1.4596024610519271E-3</v>
      </c>
      <c r="G71">
        <v>1.1704757580344081E-3</v>
      </c>
    </row>
    <row r="72" spans="1:7" x14ac:dyDescent="0.25">
      <c r="A72">
        <v>68</v>
      </c>
      <c r="C72">
        <v>4.4716882227713766E-3</v>
      </c>
      <c r="D72">
        <v>2.9572904993151539E-3</v>
      </c>
      <c r="E72">
        <v>2.17749108046494E-3</v>
      </c>
      <c r="F72">
        <v>1.7150743875459209E-3</v>
      </c>
      <c r="G72">
        <v>1.111301940737298E-3</v>
      </c>
    </row>
    <row r="73" spans="1:7" x14ac:dyDescent="0.25">
      <c r="A73">
        <v>69</v>
      </c>
      <c r="C73">
        <v>4.6415179482771586E-3</v>
      </c>
      <c r="D73">
        <v>2.8311509877802532E-3</v>
      </c>
      <c r="E73">
        <v>2.2844615636780862E-3</v>
      </c>
      <c r="F73">
        <v>1.4947075152266971E-3</v>
      </c>
      <c r="G73">
        <v>1.20345462268158E-3</v>
      </c>
    </row>
    <row r="74" spans="1:7" x14ac:dyDescent="0.25">
      <c r="A74">
        <v>70</v>
      </c>
      <c r="C74">
        <v>4.6201841596770193E-3</v>
      </c>
      <c r="D74">
        <v>2.9744820748317069E-3</v>
      </c>
      <c r="E74">
        <v>2.228223479519854E-3</v>
      </c>
      <c r="F74">
        <v>1.618946768215697E-3</v>
      </c>
      <c r="G74">
        <v>1.346467295018071E-3</v>
      </c>
    </row>
    <row r="75" spans="1:7" x14ac:dyDescent="0.25">
      <c r="A75">
        <v>71</v>
      </c>
      <c r="C75">
        <v>4.6200396932987737E-3</v>
      </c>
      <c r="D75">
        <v>2.878978224455612E-3</v>
      </c>
      <c r="E75">
        <v>2.3153388627055512E-3</v>
      </c>
      <c r="F75">
        <v>1.6419356483606141E-3</v>
      </c>
      <c r="G75">
        <v>1.2976611685033301E-3</v>
      </c>
    </row>
    <row r="76" spans="1:7" x14ac:dyDescent="0.25">
      <c r="A76">
        <v>72</v>
      </c>
      <c r="C76">
        <v>4.6197931988799183E-3</v>
      </c>
      <c r="D76">
        <v>3.4732059474716949E-3</v>
      </c>
      <c r="E76">
        <v>2.331002331002331E-3</v>
      </c>
      <c r="F76">
        <v>1.9097222222222219E-3</v>
      </c>
      <c r="G76">
        <v>1.420987992651462E-3</v>
      </c>
    </row>
    <row r="77" spans="1:7" x14ac:dyDescent="0.25">
      <c r="A77">
        <v>73</v>
      </c>
      <c r="C77">
        <v>4.8264238497570371E-3</v>
      </c>
      <c r="D77">
        <v>3.338388306162854E-3</v>
      </c>
      <c r="E77">
        <v>2.1920301093947101E-3</v>
      </c>
      <c r="F77">
        <v>1.6886532734287851E-3</v>
      </c>
      <c r="G77">
        <v>1.463607996991472E-3</v>
      </c>
    </row>
    <row r="78" spans="1:7" x14ac:dyDescent="0.25">
      <c r="A78">
        <v>74</v>
      </c>
      <c r="C78">
        <v>5.1889800136320661E-3</v>
      </c>
      <c r="D78">
        <v>3.1915793033479882E-3</v>
      </c>
      <c r="E78">
        <v>2.3932615700210319E-3</v>
      </c>
      <c r="F78">
        <v>1.650571036066515E-3</v>
      </c>
      <c r="G78">
        <v>1.425095939494498E-3</v>
      </c>
    </row>
    <row r="79" spans="1:7" x14ac:dyDescent="0.25">
      <c r="A79">
        <v>75</v>
      </c>
      <c r="C79">
        <v>4.9851330289933564E-3</v>
      </c>
      <c r="D79">
        <v>3.5292995453244731E-3</v>
      </c>
      <c r="E79">
        <v>2.1502918995283901E-3</v>
      </c>
      <c r="F79">
        <v>1.889039464498378E-3</v>
      </c>
      <c r="G79">
        <v>1.569618704962645E-3</v>
      </c>
    </row>
    <row r="80" spans="1:7" x14ac:dyDescent="0.25">
      <c r="A80">
        <v>76</v>
      </c>
      <c r="C80">
        <v>4.8995644831570529E-3</v>
      </c>
      <c r="D80">
        <v>3.1601123595505621E-3</v>
      </c>
      <c r="E80">
        <v>2.559886782243127E-3</v>
      </c>
      <c r="F80">
        <v>1.6872427983539091E-3</v>
      </c>
      <c r="G80">
        <v>1.449763647687014E-3</v>
      </c>
    </row>
    <row r="81" spans="1:7" x14ac:dyDescent="0.25">
      <c r="A81">
        <v>77</v>
      </c>
      <c r="C81">
        <v>5.0347745515031761E-3</v>
      </c>
      <c r="D81">
        <v>3.0424339471577262E-3</v>
      </c>
      <c r="E81">
        <v>2.535237717660069E-3</v>
      </c>
      <c r="F81">
        <v>1.7312448474855731E-3</v>
      </c>
      <c r="G81">
        <v>1.3803963271232539E-3</v>
      </c>
    </row>
    <row r="82" spans="1:7" x14ac:dyDescent="0.25">
      <c r="A82">
        <v>78</v>
      </c>
      <c r="C82">
        <v>4.4794216045086106E-3</v>
      </c>
      <c r="D82">
        <v>3.2971856165630049E-3</v>
      </c>
      <c r="E82">
        <v>2.635569732782513E-3</v>
      </c>
      <c r="F82">
        <v>1.899099991743044E-3</v>
      </c>
      <c r="G82">
        <v>1.5663230310910001E-3</v>
      </c>
    </row>
    <row r="83" spans="1:7" x14ac:dyDescent="0.25">
      <c r="A83">
        <v>79</v>
      </c>
      <c r="C83">
        <v>4.5669309096649791E-3</v>
      </c>
      <c r="D83">
        <v>3.3295026152706029E-3</v>
      </c>
      <c r="E83">
        <v>2.5797791457365482E-3</v>
      </c>
      <c r="F83">
        <v>1.747872043355501E-3</v>
      </c>
      <c r="G83">
        <v>1.302537383848536E-3</v>
      </c>
    </row>
    <row r="84" spans="1:7" x14ac:dyDescent="0.25">
      <c r="A84">
        <v>80</v>
      </c>
      <c r="C84">
        <v>4.5314995865006627E-3</v>
      </c>
      <c r="D84">
        <v>3.2976625392001548E-3</v>
      </c>
      <c r="E84">
        <v>2.2087825400999208E-3</v>
      </c>
      <c r="F84">
        <v>1.8543457992333989E-3</v>
      </c>
      <c r="G84">
        <v>1.5708257615424891E-3</v>
      </c>
    </row>
    <row r="85" spans="1:7" x14ac:dyDescent="0.25">
      <c r="A85">
        <v>81</v>
      </c>
      <c r="C85">
        <v>4.393503078866795E-3</v>
      </c>
      <c r="D85">
        <v>3.006738121762078E-3</v>
      </c>
      <c r="E85">
        <v>2.0979610770236359E-3</v>
      </c>
      <c r="F85">
        <v>1.8163513134814781E-3</v>
      </c>
      <c r="G85">
        <v>1.696483652066625E-3</v>
      </c>
    </row>
    <row r="86" spans="1:7" x14ac:dyDescent="0.25">
      <c r="A86">
        <v>82</v>
      </c>
      <c r="C86">
        <v>4.594968395304445E-3</v>
      </c>
      <c r="D86">
        <v>3.091508656224237E-3</v>
      </c>
      <c r="E86">
        <v>2.5028249184205799E-3</v>
      </c>
      <c r="F86">
        <v>2.0064455764632499E-3</v>
      </c>
      <c r="G86">
        <v>1.4731181688007989E-3</v>
      </c>
    </row>
    <row r="87" spans="1:7" x14ac:dyDescent="0.25">
      <c r="A87">
        <v>83</v>
      </c>
      <c r="C87">
        <v>4.1587684530989717E-3</v>
      </c>
      <c r="D87">
        <v>3.0685527747551689E-3</v>
      </c>
      <c r="E87">
        <v>2.435176656184819E-3</v>
      </c>
      <c r="F87">
        <v>1.7817139880177131E-3</v>
      </c>
      <c r="G87">
        <v>1.578295853105013E-3</v>
      </c>
    </row>
    <row r="88" spans="1:7" x14ac:dyDescent="0.25">
      <c r="A88">
        <v>84</v>
      </c>
      <c r="C88">
        <v>4.3139742776400021E-3</v>
      </c>
      <c r="D88">
        <v>3.1541609822646659E-3</v>
      </c>
      <c r="E88">
        <v>2.271689861257073E-3</v>
      </c>
      <c r="F88">
        <v>1.930743701600952E-3</v>
      </c>
      <c r="G88">
        <v>1.3434748460171141E-3</v>
      </c>
    </row>
    <row r="89" spans="1:7" x14ac:dyDescent="0.25">
      <c r="A89">
        <v>85</v>
      </c>
      <c r="C89">
        <v>4.2634536291490466E-3</v>
      </c>
      <c r="D89">
        <v>3.0877377393817951E-3</v>
      </c>
      <c r="E89">
        <v>2.319321651612354E-3</v>
      </c>
      <c r="F89">
        <v>1.809226006839502E-3</v>
      </c>
      <c r="G89">
        <v>1.458947695173056E-3</v>
      </c>
    </row>
    <row r="90" spans="1:7" x14ac:dyDescent="0.25">
      <c r="A90">
        <v>86</v>
      </c>
      <c r="C90">
        <v>4.3743819440404874E-3</v>
      </c>
      <c r="D90">
        <v>2.9549399125601422E-3</v>
      </c>
      <c r="E90">
        <v>2.1757447126203862E-3</v>
      </c>
      <c r="F90">
        <v>1.80204720944608E-3</v>
      </c>
      <c r="G90">
        <v>1.554194771688788E-3</v>
      </c>
    </row>
    <row r="91" spans="1:7" x14ac:dyDescent="0.25">
      <c r="A91">
        <v>87</v>
      </c>
      <c r="C91">
        <v>4.4168682300978019E-3</v>
      </c>
      <c r="D91">
        <v>2.8428499019326971E-3</v>
      </c>
      <c r="E91">
        <v>2.1484917801483641E-3</v>
      </c>
      <c r="F91">
        <v>1.7005196032120931E-3</v>
      </c>
      <c r="G91">
        <v>1.618777822743828E-3</v>
      </c>
    </row>
    <row r="92" spans="1:7" x14ac:dyDescent="0.25">
      <c r="A92">
        <v>88</v>
      </c>
      <c r="C92">
        <v>4.0039452363619284E-3</v>
      </c>
      <c r="D92">
        <v>3.0382376012285531E-3</v>
      </c>
      <c r="E92">
        <v>2.249309140763908E-3</v>
      </c>
      <c r="F92">
        <v>1.8923266155738479E-3</v>
      </c>
      <c r="G92">
        <v>1.330768830898789E-3</v>
      </c>
    </row>
    <row r="93" spans="1:7" x14ac:dyDescent="0.25">
      <c r="A93">
        <v>89</v>
      </c>
      <c r="C93">
        <v>4.0317827081319396E-3</v>
      </c>
      <c r="D93">
        <v>2.7822732613563311E-3</v>
      </c>
      <c r="E93">
        <v>2.447139637222282E-3</v>
      </c>
      <c r="F93">
        <v>1.8959143046734289E-3</v>
      </c>
      <c r="G93">
        <v>1.3429386412375859E-3</v>
      </c>
    </row>
    <row r="94" spans="1:7" x14ac:dyDescent="0.25">
      <c r="A94">
        <v>90</v>
      </c>
      <c r="C94">
        <v>3.8476564812293559E-3</v>
      </c>
      <c r="D94">
        <v>3.1003100310031E-3</v>
      </c>
      <c r="E94">
        <v>2.2062226240058551E-3</v>
      </c>
      <c r="F94">
        <v>1.7204255678459849E-3</v>
      </c>
      <c r="G94">
        <v>1.334334083896256E-3</v>
      </c>
    </row>
    <row r="95" spans="1:7" x14ac:dyDescent="0.25">
      <c r="A95">
        <v>91</v>
      </c>
      <c r="C95">
        <v>3.838840028523889E-3</v>
      </c>
      <c r="D95">
        <v>2.8320715376810462E-3</v>
      </c>
      <c r="E95">
        <v>1.8881360321091019E-3</v>
      </c>
      <c r="F95">
        <v>1.934440439318823E-3</v>
      </c>
      <c r="G95">
        <v>1.28399185761261E-3</v>
      </c>
    </row>
    <row r="96" spans="1:7" x14ac:dyDescent="0.25">
      <c r="A96">
        <v>92</v>
      </c>
      <c r="C96">
        <v>3.7823197432317948E-3</v>
      </c>
      <c r="D96">
        <v>2.9293053521315731E-3</v>
      </c>
      <c r="E96">
        <v>1.988802179035431E-3</v>
      </c>
      <c r="F96">
        <v>1.568078997277052E-3</v>
      </c>
      <c r="G96">
        <v>1.5465479586611909E-3</v>
      </c>
    </row>
    <row r="97" spans="1:7" x14ac:dyDescent="0.25">
      <c r="A97">
        <v>93</v>
      </c>
      <c r="C97">
        <v>3.796680000958153E-3</v>
      </c>
      <c r="D97">
        <v>2.6806945129884698E-3</v>
      </c>
      <c r="E97">
        <v>2.1008403361344541E-3</v>
      </c>
      <c r="F97">
        <v>2.004752004752005E-3</v>
      </c>
      <c r="G97">
        <v>1.402627309363061E-3</v>
      </c>
    </row>
    <row r="98" spans="1:7" x14ac:dyDescent="0.25">
      <c r="A98">
        <v>94</v>
      </c>
      <c r="C98">
        <v>4.0027406151959899E-3</v>
      </c>
      <c r="D98">
        <v>2.4971878515185602E-3</v>
      </c>
      <c r="E98">
        <v>1.9861296519389179E-3</v>
      </c>
      <c r="F98">
        <v>1.764755910869195E-3</v>
      </c>
      <c r="G98">
        <v>1.163790391914278E-3</v>
      </c>
    </row>
    <row r="99" spans="1:7" x14ac:dyDescent="0.25">
      <c r="A99">
        <v>95</v>
      </c>
      <c r="C99">
        <v>3.7663419403903961E-3</v>
      </c>
      <c r="D99">
        <v>2.559678856150559E-3</v>
      </c>
      <c r="E99">
        <v>2.13115288847329E-3</v>
      </c>
      <c r="F99">
        <v>1.7466132742608839E-3</v>
      </c>
      <c r="G99">
        <v>1.490062750529917E-3</v>
      </c>
    </row>
    <row r="100" spans="1:7" x14ac:dyDescent="0.25">
      <c r="A100">
        <v>96</v>
      </c>
      <c r="C100">
        <v>4.1546549092759026E-3</v>
      </c>
      <c r="D100">
        <v>2.5549714544118481E-3</v>
      </c>
      <c r="E100">
        <v>1.99433304272014E-3</v>
      </c>
      <c r="F100">
        <v>1.7390191078725289E-3</v>
      </c>
      <c r="G100">
        <v>1.3138670786953821E-3</v>
      </c>
    </row>
    <row r="101" spans="1:7" x14ac:dyDescent="0.25">
      <c r="A101">
        <v>97</v>
      </c>
      <c r="C101">
        <v>3.7721155484169281E-3</v>
      </c>
      <c r="D101">
        <v>2.6519487289912401E-3</v>
      </c>
      <c r="E101">
        <v>1.867525801343308E-3</v>
      </c>
      <c r="F101">
        <v>1.528627015008338E-3</v>
      </c>
      <c r="G101">
        <v>1.3996758645366341E-3</v>
      </c>
    </row>
    <row r="102" spans="1:7" x14ac:dyDescent="0.25">
      <c r="A102">
        <v>98</v>
      </c>
      <c r="C102">
        <v>3.4699313344573961E-3</v>
      </c>
      <c r="D102">
        <v>2.942245649111646E-3</v>
      </c>
      <c r="E102">
        <v>1.772719811785304E-3</v>
      </c>
      <c r="F102">
        <v>1.573724159342248E-3</v>
      </c>
      <c r="G102">
        <v>1.5910312200364571E-3</v>
      </c>
    </row>
    <row r="103" spans="1:7" x14ac:dyDescent="0.25">
      <c r="A103">
        <v>99</v>
      </c>
      <c r="C103">
        <v>3.738523957196965E-3</v>
      </c>
      <c r="D103">
        <v>2.3712350942793948E-3</v>
      </c>
      <c r="E103">
        <v>1.8743423360224479E-3</v>
      </c>
      <c r="F103">
        <v>1.4477211796246651E-3</v>
      </c>
      <c r="G103">
        <v>1.3511659083951741E-3</v>
      </c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defaultRowHeight="15" x14ac:dyDescent="0.25"/>
  <cols>
    <col min="1" max="1" width="18.140625" customWidth="1"/>
    <col min="2" max="2" width="19.5703125" customWidth="1"/>
  </cols>
  <sheetData>
    <row r="1" spans="1:7" x14ac:dyDescent="0.25">
      <c r="A1" t="s">
        <v>3</v>
      </c>
      <c r="B1">
        <f>10^7</f>
        <v>10000000</v>
      </c>
      <c r="C1" s="1" t="s">
        <v>0</v>
      </c>
      <c r="D1" s="1"/>
      <c r="E1" s="1"/>
      <c r="F1" s="1"/>
      <c r="G1" s="1"/>
    </row>
    <row r="2" spans="1:7" x14ac:dyDescent="0.25">
      <c r="C2">
        <f>2*10^-7</f>
        <v>1.9999999999999999E-7</v>
      </c>
      <c r="D2">
        <f>10^-7</f>
        <v>9.9999999999999995E-8</v>
      </c>
      <c r="E2">
        <f>0.66*10^-7</f>
        <v>6.5999999999999995E-8</v>
      </c>
      <c r="F2">
        <f>0.5*10^-7</f>
        <v>4.9999999999999998E-8</v>
      </c>
      <c r="G2">
        <f>0.4*10^-7</f>
        <v>4.0000000000000001E-8</v>
      </c>
    </row>
    <row r="3" spans="1:7" x14ac:dyDescent="0.25">
      <c r="A3" t="s">
        <v>1</v>
      </c>
      <c r="B3" t="s">
        <v>2</v>
      </c>
      <c r="C3">
        <v>28564</v>
      </c>
      <c r="D3">
        <v>19482</v>
      </c>
      <c r="E3">
        <v>14046</v>
      </c>
      <c r="F3">
        <v>10860</v>
      </c>
      <c r="G3">
        <v>8787</v>
      </c>
    </row>
    <row r="4" spans="1:7" x14ac:dyDescent="0.25">
      <c r="A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2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3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4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5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6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7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8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9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10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11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12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13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14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15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16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17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18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19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20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22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23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24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25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26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27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28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29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30</v>
      </c>
      <c r="C34">
        <v>1.9999600007999841E-5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31</v>
      </c>
      <c r="C35">
        <v>3.9999200015999681E-5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32</v>
      </c>
      <c r="C36">
        <v>4.0000800016000322E-5</v>
      </c>
      <c r="D36">
        <v>2.9999100026999191E-5</v>
      </c>
      <c r="E36">
        <v>0</v>
      </c>
      <c r="F36">
        <v>0</v>
      </c>
      <c r="G36">
        <v>0</v>
      </c>
    </row>
    <row r="37" spans="1:7" x14ac:dyDescent="0.25">
      <c r="A37">
        <v>33</v>
      </c>
      <c r="C37">
        <v>1.19997600047999E-4</v>
      </c>
      <c r="D37">
        <v>3.9999600003999963E-5</v>
      </c>
      <c r="E37">
        <v>0</v>
      </c>
      <c r="F37">
        <v>9.9999000009999908E-6</v>
      </c>
      <c r="G37">
        <v>0</v>
      </c>
    </row>
    <row r="38" spans="1:7" x14ac:dyDescent="0.25">
      <c r="A38">
        <v>34</v>
      </c>
      <c r="C38">
        <v>2.9997600191984642E-4</v>
      </c>
      <c r="D38">
        <v>5.0001000020000397E-5</v>
      </c>
      <c r="E38">
        <v>1.9999600007999841E-5</v>
      </c>
      <c r="F38">
        <v>0</v>
      </c>
      <c r="G38">
        <v>9.9999000009999908E-6</v>
      </c>
    </row>
    <row r="39" spans="1:7" x14ac:dyDescent="0.25">
      <c r="A39">
        <v>35</v>
      </c>
      <c r="C39">
        <v>4.0004800576069131E-4</v>
      </c>
      <c r="D39">
        <v>1.100011000110001E-4</v>
      </c>
      <c r="E39">
        <v>3.9999200015999681E-5</v>
      </c>
      <c r="F39">
        <v>1.0000000000000001E-5</v>
      </c>
      <c r="G39">
        <v>1.0000000000000001E-5</v>
      </c>
    </row>
    <row r="40" spans="1:7" x14ac:dyDescent="0.25">
      <c r="A40">
        <v>36</v>
      </c>
      <c r="C40">
        <v>7.0015403388745527E-4</v>
      </c>
      <c r="D40">
        <v>1.200132014521597E-4</v>
      </c>
      <c r="E40">
        <v>3.0000900027000811E-5</v>
      </c>
      <c r="F40">
        <v>0</v>
      </c>
      <c r="G40">
        <v>0</v>
      </c>
    </row>
    <row r="41" spans="1:7" x14ac:dyDescent="0.25">
      <c r="A41">
        <v>37</v>
      </c>
      <c r="C41">
        <v>9.4063963495176722E-4</v>
      </c>
      <c r="D41">
        <v>2.6002340210618961E-4</v>
      </c>
      <c r="E41">
        <v>6.0001800054001622E-5</v>
      </c>
      <c r="F41">
        <v>1.000010000100001E-5</v>
      </c>
      <c r="G41">
        <v>1.000010000100001E-5</v>
      </c>
    </row>
    <row r="42" spans="1:7" x14ac:dyDescent="0.25">
      <c r="A42">
        <v>38</v>
      </c>
      <c r="C42">
        <v>1.4716040484127699E-3</v>
      </c>
      <c r="D42">
        <v>3.6009002250562641E-4</v>
      </c>
      <c r="E42">
        <v>1.699966000679986E-4</v>
      </c>
      <c r="F42">
        <v>7.9996000199990006E-5</v>
      </c>
      <c r="G42">
        <v>4.99990000199996E-5</v>
      </c>
    </row>
    <row r="43" spans="1:7" x14ac:dyDescent="0.25">
      <c r="A43">
        <v>39</v>
      </c>
      <c r="C43">
        <v>1.934061529211344E-3</v>
      </c>
      <c r="D43">
        <v>5.9022428522838679E-4</v>
      </c>
      <c r="E43">
        <v>2.000240028803456E-4</v>
      </c>
      <c r="F43">
        <v>7.0002800112004481E-5</v>
      </c>
      <c r="G43">
        <v>3.0001500075003748E-5</v>
      </c>
    </row>
    <row r="44" spans="1:7" x14ac:dyDescent="0.25">
      <c r="A44">
        <v>40</v>
      </c>
      <c r="C44">
        <v>2.458629790564883E-3</v>
      </c>
      <c r="D44">
        <v>7.2060530845910562E-4</v>
      </c>
      <c r="E44">
        <v>2.300667193486111E-4</v>
      </c>
      <c r="F44">
        <v>8.0008000800080011E-5</v>
      </c>
      <c r="G44">
        <v>7.0002800112004481E-5</v>
      </c>
    </row>
    <row r="45" spans="1:7" x14ac:dyDescent="0.25">
      <c r="A45">
        <v>41</v>
      </c>
      <c r="C45">
        <v>2.6252263126131559E-3</v>
      </c>
      <c r="D45">
        <v>1.121300708822234E-3</v>
      </c>
      <c r="E45">
        <v>4.5013504051215358E-4</v>
      </c>
      <c r="F45">
        <v>1.6001600160015999E-4</v>
      </c>
      <c r="G45">
        <v>1.4000560022400899E-4</v>
      </c>
    </row>
    <row r="46" spans="1:7" x14ac:dyDescent="0.25">
      <c r="A46">
        <v>42</v>
      </c>
      <c r="C46">
        <v>3.0041533932819871E-3</v>
      </c>
      <c r="D46">
        <v>1.1626042334830021E-3</v>
      </c>
      <c r="E46">
        <v>4.7034335064597148E-4</v>
      </c>
      <c r="F46">
        <v>2.3004370830457789E-4</v>
      </c>
      <c r="G46">
        <v>1.200240048009602E-4</v>
      </c>
    </row>
    <row r="47" spans="1:7" x14ac:dyDescent="0.25">
      <c r="A47">
        <v>43</v>
      </c>
      <c r="C47">
        <v>3.6479016986489632E-3</v>
      </c>
      <c r="D47">
        <v>1.2842122160687051E-3</v>
      </c>
      <c r="E47">
        <v>6.8067386712845717E-4</v>
      </c>
      <c r="F47">
        <v>2.7010263900282113E-4</v>
      </c>
      <c r="G47">
        <v>1.200384122919334E-4</v>
      </c>
    </row>
    <row r="48" spans="1:7" x14ac:dyDescent="0.25">
      <c r="A48">
        <v>44</v>
      </c>
      <c r="C48">
        <v>4.1056729248611168E-3</v>
      </c>
      <c r="D48">
        <v>1.7371396439365789E-3</v>
      </c>
      <c r="E48">
        <v>8.0124192498372477E-4</v>
      </c>
      <c r="F48">
        <v>3.0018611539154281E-4</v>
      </c>
      <c r="G48">
        <v>1.8006842600188069E-4</v>
      </c>
    </row>
    <row r="49" spans="1:7" x14ac:dyDescent="0.25">
      <c r="A49">
        <v>45</v>
      </c>
      <c r="C49">
        <v>4.6089513363924018E-3</v>
      </c>
      <c r="D49">
        <v>2.2520031769330531E-3</v>
      </c>
      <c r="E49">
        <v>9.1204297626683772E-4</v>
      </c>
      <c r="F49">
        <v>4.2033626901521217E-4</v>
      </c>
      <c r="G49">
        <v>2.3011735985352529E-4</v>
      </c>
    </row>
    <row r="50" spans="1:7" x14ac:dyDescent="0.25">
      <c r="A50">
        <v>46</v>
      </c>
      <c r="C50">
        <v>5.4130792250104689E-3</v>
      </c>
      <c r="D50">
        <v>2.327455919395466E-3</v>
      </c>
      <c r="E50">
        <v>1.1834082156611039E-3</v>
      </c>
      <c r="F50">
        <v>6.2063304570662077E-4</v>
      </c>
      <c r="G50">
        <v>2.401753279894323E-4</v>
      </c>
    </row>
    <row r="51" spans="1:7" x14ac:dyDescent="0.25">
      <c r="A51">
        <v>47</v>
      </c>
      <c r="C51">
        <v>5.5855023358488626E-3</v>
      </c>
      <c r="D51">
        <v>2.7055403004361172E-3</v>
      </c>
      <c r="E51">
        <v>1.2550074798445799E-3</v>
      </c>
      <c r="F51">
        <v>7.511342126611183E-4</v>
      </c>
      <c r="G51">
        <v>3.7031106129148492E-4</v>
      </c>
    </row>
    <row r="52" spans="1:7" x14ac:dyDescent="0.25">
      <c r="A52">
        <v>48</v>
      </c>
      <c r="C52">
        <v>6.3760639669847817E-3</v>
      </c>
      <c r="D52">
        <v>3.1568722680913059E-3</v>
      </c>
      <c r="E52">
        <v>1.547660921561731E-3</v>
      </c>
      <c r="F52">
        <v>8.318133531097793E-4</v>
      </c>
      <c r="G52">
        <v>4.8052858143958352E-4</v>
      </c>
    </row>
    <row r="53" spans="1:7" x14ac:dyDescent="0.25">
      <c r="A53">
        <v>49</v>
      </c>
      <c r="C53">
        <v>5.7769234765442361E-3</v>
      </c>
      <c r="D53">
        <v>3.0859184667857719E-3</v>
      </c>
      <c r="E53">
        <v>1.4797068771138669E-3</v>
      </c>
      <c r="F53">
        <v>9.4273392839233779E-4</v>
      </c>
      <c r="G53">
        <v>5.2080203513410657E-4</v>
      </c>
    </row>
    <row r="54" spans="1:7" x14ac:dyDescent="0.25">
      <c r="A54">
        <v>50</v>
      </c>
      <c r="C54">
        <v>5.9870854491881386E-3</v>
      </c>
      <c r="D54">
        <v>3.7041559816013351E-3</v>
      </c>
      <c r="E54">
        <v>1.974890675694738E-3</v>
      </c>
      <c r="F54">
        <v>1.2444051943881339E-3</v>
      </c>
      <c r="G54">
        <v>7.1133018745053245E-4</v>
      </c>
    </row>
    <row r="55" spans="1:7" x14ac:dyDescent="0.25">
      <c r="A55">
        <v>51</v>
      </c>
      <c r="C55">
        <v>6.607906375736692E-3</v>
      </c>
      <c r="D55">
        <v>3.9519233714910094E-3</v>
      </c>
      <c r="E55">
        <v>2.2507746500196818E-3</v>
      </c>
      <c r="F55">
        <v>1.2258842443729899E-3</v>
      </c>
      <c r="G55">
        <v>7.4189182415158655E-4</v>
      </c>
    </row>
    <row r="56" spans="1:7" x14ac:dyDescent="0.25">
      <c r="A56">
        <v>52</v>
      </c>
      <c r="C56">
        <v>6.830413314019265E-3</v>
      </c>
      <c r="D56">
        <v>4.284059812854229E-3</v>
      </c>
      <c r="E56">
        <v>2.8711519991912252E-3</v>
      </c>
      <c r="F56">
        <v>1.508659706716553E-3</v>
      </c>
      <c r="G56">
        <v>8.9280340268442916E-4</v>
      </c>
    </row>
    <row r="57" spans="1:7" x14ac:dyDescent="0.25">
      <c r="A57">
        <v>53</v>
      </c>
      <c r="C57">
        <v>6.3484624151851814E-3</v>
      </c>
      <c r="D57">
        <v>3.851342306068439E-3</v>
      </c>
      <c r="E57">
        <v>2.6771861151392851E-3</v>
      </c>
      <c r="F57">
        <v>1.7019990936099499E-3</v>
      </c>
      <c r="G57">
        <v>1.0440509175601331E-3</v>
      </c>
    </row>
    <row r="58" spans="1:7" x14ac:dyDescent="0.25">
      <c r="A58">
        <v>54</v>
      </c>
      <c r="C58">
        <v>7.4211304105716303E-3</v>
      </c>
      <c r="D58">
        <v>4.5865399514487884E-3</v>
      </c>
      <c r="E58">
        <v>3.140499227579478E-3</v>
      </c>
      <c r="F58">
        <v>2.0069385614587109E-3</v>
      </c>
      <c r="G58">
        <v>1.2860185668930599E-3</v>
      </c>
    </row>
    <row r="59" spans="1:7" x14ac:dyDescent="0.25">
      <c r="A59">
        <v>55</v>
      </c>
      <c r="C59">
        <v>6.5548632333725688E-3</v>
      </c>
      <c r="D59">
        <v>4.3390252763793012E-3</v>
      </c>
      <c r="E59">
        <v>3.0589146970654811E-3</v>
      </c>
      <c r="F59">
        <v>2.394060306076065E-3</v>
      </c>
      <c r="G59">
        <v>1.4584443930356771E-3</v>
      </c>
    </row>
    <row r="60" spans="1:7" x14ac:dyDescent="0.25">
      <c r="A60">
        <v>56</v>
      </c>
      <c r="C60">
        <v>7.0945872536450749E-3</v>
      </c>
      <c r="D60">
        <v>4.3683146020559224E-3</v>
      </c>
      <c r="E60">
        <v>3.0479073763449659E-3</v>
      </c>
      <c r="F60">
        <v>2.692661989937947E-3</v>
      </c>
      <c r="G60">
        <v>1.541033802022481E-3</v>
      </c>
    </row>
    <row r="61" spans="1:7" x14ac:dyDescent="0.25">
      <c r="A61">
        <v>57</v>
      </c>
      <c r="C61">
        <v>6.601780181521584E-3</v>
      </c>
      <c r="D61">
        <v>4.8459855771746749E-3</v>
      </c>
      <c r="E61">
        <v>3.5070448532578602E-3</v>
      </c>
      <c r="F61">
        <v>2.3657704491917798E-3</v>
      </c>
      <c r="G61">
        <v>1.7649491190382539E-3</v>
      </c>
    </row>
    <row r="62" spans="1:7" x14ac:dyDescent="0.25">
      <c r="A62">
        <v>58</v>
      </c>
      <c r="C62">
        <v>6.8536168806126382E-3</v>
      </c>
      <c r="D62">
        <v>4.8381837878771943E-3</v>
      </c>
      <c r="E62">
        <v>3.4988783007800441E-3</v>
      </c>
      <c r="F62">
        <v>2.5033581633899129E-3</v>
      </c>
      <c r="G62">
        <v>1.98989898989899E-3</v>
      </c>
    </row>
    <row r="63" spans="1:7" x14ac:dyDescent="0.25">
      <c r="A63">
        <v>59</v>
      </c>
      <c r="C63">
        <v>6.3166074600355237E-3</v>
      </c>
      <c r="D63">
        <v>4.6933964757243582E-3</v>
      </c>
      <c r="E63">
        <v>3.2023470104541141E-3</v>
      </c>
      <c r="F63">
        <v>2.5706940874035988E-3</v>
      </c>
      <c r="G63">
        <v>1.8726402202629789E-3</v>
      </c>
    </row>
    <row r="64" spans="1:7" x14ac:dyDescent="0.25">
      <c r="A64">
        <v>60</v>
      </c>
      <c r="C64">
        <v>8.019094143496058E-3</v>
      </c>
      <c r="D64">
        <v>4.852925560157163E-3</v>
      </c>
      <c r="E64">
        <v>3.5534099267562438E-3</v>
      </c>
      <c r="F64">
        <v>2.607921946430215E-3</v>
      </c>
      <c r="G64">
        <v>2.0583225178455551E-3</v>
      </c>
    </row>
    <row r="65" spans="1:7" x14ac:dyDescent="0.25">
      <c r="A65">
        <v>61</v>
      </c>
      <c r="C65">
        <v>6.139599855803893E-3</v>
      </c>
      <c r="D65">
        <v>4.4091428327408212E-3</v>
      </c>
      <c r="E65">
        <v>3.3795728219952999E-3</v>
      </c>
      <c r="F65">
        <v>2.34876612853597E-3</v>
      </c>
      <c r="G65">
        <v>1.798871893897048E-3</v>
      </c>
    </row>
    <row r="66" spans="1:7" x14ac:dyDescent="0.25">
      <c r="A66">
        <v>62</v>
      </c>
      <c r="C66">
        <v>7.482538855997917E-3</v>
      </c>
      <c r="D66">
        <v>4.9834955202126292E-3</v>
      </c>
      <c r="E66">
        <v>3.9626261783598897E-3</v>
      </c>
      <c r="F66">
        <v>2.5798891983842289E-3</v>
      </c>
      <c r="G66">
        <v>1.964696540912515E-3</v>
      </c>
    </row>
    <row r="67" spans="1:7" x14ac:dyDescent="0.25">
      <c r="A67">
        <v>63</v>
      </c>
      <c r="C67">
        <v>6.0538910528059216E-3</v>
      </c>
      <c r="D67">
        <v>4.5581405372786933E-3</v>
      </c>
      <c r="E67">
        <v>3.6758930535046651E-3</v>
      </c>
      <c r="F67">
        <v>2.5865622423742792E-3</v>
      </c>
      <c r="G67">
        <v>2.0499954104580358E-3</v>
      </c>
    </row>
    <row r="68" spans="1:7" x14ac:dyDescent="0.25">
      <c r="A68">
        <v>64</v>
      </c>
      <c r="C68">
        <v>7.1746716870236017E-3</v>
      </c>
      <c r="D68">
        <v>5.1067328810845318E-3</v>
      </c>
      <c r="E68">
        <v>3.7522860566311408E-3</v>
      </c>
      <c r="F68">
        <v>2.8611268914940872E-3</v>
      </c>
      <c r="G68">
        <v>2.3804658765835718E-3</v>
      </c>
    </row>
    <row r="69" spans="1:7" x14ac:dyDescent="0.25">
      <c r="A69">
        <v>65</v>
      </c>
      <c r="C69">
        <v>5.9737433142698368E-3</v>
      </c>
      <c r="D69">
        <v>4.8082676094642384E-3</v>
      </c>
      <c r="E69">
        <v>3.3458229985751228E-3</v>
      </c>
      <c r="F69">
        <v>3.086196004515374E-3</v>
      </c>
      <c r="G69">
        <v>2.4372260680784832E-3</v>
      </c>
    </row>
    <row r="70" spans="1:7" x14ac:dyDescent="0.25">
      <c r="A70">
        <v>66</v>
      </c>
      <c r="C70">
        <v>7.0619989994531894E-3</v>
      </c>
      <c r="D70">
        <v>4.6465353246014909E-3</v>
      </c>
      <c r="E70">
        <v>3.5786509121324742E-3</v>
      </c>
      <c r="F70">
        <v>2.7746025148082721E-3</v>
      </c>
      <c r="G70">
        <v>2.5865254341667691E-3</v>
      </c>
    </row>
    <row r="71" spans="1:7" x14ac:dyDescent="0.25">
      <c r="A71">
        <v>67</v>
      </c>
      <c r="C71">
        <v>6.3787624731775376E-3</v>
      </c>
      <c r="D71">
        <v>3.880442788202574E-3</v>
      </c>
      <c r="E71">
        <v>3.114834265303085E-3</v>
      </c>
      <c r="F71">
        <v>2.6264226455996998E-3</v>
      </c>
      <c r="G71">
        <v>2.428983120625772E-3</v>
      </c>
    </row>
    <row r="72" spans="1:7" x14ac:dyDescent="0.25">
      <c r="A72">
        <v>68</v>
      </c>
      <c r="C72">
        <v>7.1812650346681764E-3</v>
      </c>
      <c r="D72">
        <v>4.5656561200745514E-3</v>
      </c>
      <c r="E72">
        <v>3.422138356733937E-3</v>
      </c>
      <c r="F72">
        <v>2.7896480028418891E-3</v>
      </c>
      <c r="G72">
        <v>2.2496027077786719E-3</v>
      </c>
    </row>
    <row r="73" spans="1:7" x14ac:dyDescent="0.25">
      <c r="A73">
        <v>69</v>
      </c>
      <c r="C73">
        <v>5.8398848674429396E-3</v>
      </c>
      <c r="D73">
        <v>4.354956672059573E-3</v>
      </c>
      <c r="E73">
        <v>2.8685497768311092E-3</v>
      </c>
      <c r="F73">
        <v>2.5570891103635471E-3</v>
      </c>
      <c r="G73">
        <v>2.1308287475692001E-3</v>
      </c>
    </row>
    <row r="74" spans="1:7" x14ac:dyDescent="0.25">
      <c r="A74">
        <v>70</v>
      </c>
      <c r="C74">
        <v>7.2400568690935592E-3</v>
      </c>
      <c r="D74">
        <v>4.6177298572398218E-3</v>
      </c>
      <c r="E74">
        <v>3.3689179765034058E-3</v>
      </c>
      <c r="F74">
        <v>2.773196634347721E-3</v>
      </c>
      <c r="G74">
        <v>2.0215843000653132E-3</v>
      </c>
    </row>
    <row r="75" spans="1:7" x14ac:dyDescent="0.25">
      <c r="A75">
        <v>71</v>
      </c>
      <c r="C75">
        <v>5.7852933023177329E-3</v>
      </c>
      <c r="D75">
        <v>4.5946429369941423E-3</v>
      </c>
      <c r="E75">
        <v>3.2944672329705111E-3</v>
      </c>
      <c r="F75">
        <v>2.5287380543467949E-3</v>
      </c>
      <c r="G75">
        <v>2.3055114185126339E-3</v>
      </c>
    </row>
    <row r="76" spans="1:7" x14ac:dyDescent="0.25">
      <c r="A76">
        <v>72</v>
      </c>
      <c r="C76">
        <v>6.4452817387722463E-3</v>
      </c>
      <c r="D76">
        <v>4.3586690332292344E-3</v>
      </c>
      <c r="E76">
        <v>3.2084521648949962E-3</v>
      </c>
      <c r="F76">
        <v>2.724766863455384E-3</v>
      </c>
      <c r="G76">
        <v>2.206976962075391E-3</v>
      </c>
    </row>
    <row r="77" spans="1:7" x14ac:dyDescent="0.25">
      <c r="A77">
        <v>73</v>
      </c>
      <c r="C77">
        <v>5.6626109029667684E-3</v>
      </c>
      <c r="D77">
        <v>4.0855943298270959E-3</v>
      </c>
      <c r="E77">
        <v>3.1107401827424369E-3</v>
      </c>
      <c r="F77">
        <v>2.9011594049446771E-3</v>
      </c>
      <c r="G77">
        <v>2.47204606141522E-3</v>
      </c>
    </row>
    <row r="78" spans="1:7" x14ac:dyDescent="0.25">
      <c r="A78">
        <v>74</v>
      </c>
      <c r="C78">
        <v>6.085217583334356E-3</v>
      </c>
      <c r="D78">
        <v>4.0910687775523851E-3</v>
      </c>
      <c r="E78">
        <v>3.4021739130434782E-3</v>
      </c>
      <c r="F78">
        <v>2.7189786836319609E-3</v>
      </c>
      <c r="G78">
        <v>2.217341282292647E-3</v>
      </c>
    </row>
    <row r="79" spans="1:7" x14ac:dyDescent="0.25">
      <c r="A79">
        <v>75</v>
      </c>
      <c r="C79">
        <v>5.5086891543050529E-3</v>
      </c>
      <c r="D79">
        <v>3.903849218092008E-3</v>
      </c>
      <c r="E79">
        <v>3.0440902098130989E-3</v>
      </c>
      <c r="F79">
        <v>2.428916894821507E-3</v>
      </c>
      <c r="G79">
        <v>2.075819843998994E-3</v>
      </c>
    </row>
    <row r="80" spans="1:7" x14ac:dyDescent="0.25">
      <c r="A80">
        <v>76</v>
      </c>
      <c r="C80">
        <v>5.9959778533654447E-3</v>
      </c>
      <c r="D80">
        <v>4.2604712789409364E-3</v>
      </c>
      <c r="E80">
        <v>2.835124898745539E-3</v>
      </c>
      <c r="F80">
        <v>2.061833643142533E-3</v>
      </c>
      <c r="G80">
        <v>2.048685164367587E-3</v>
      </c>
    </row>
    <row r="81" spans="1:7" x14ac:dyDescent="0.25">
      <c r="A81">
        <v>77</v>
      </c>
      <c r="C81">
        <v>5.1997400129993503E-3</v>
      </c>
      <c r="D81">
        <v>3.8673399127840259E-3</v>
      </c>
      <c r="E81">
        <v>2.7337102706263381E-3</v>
      </c>
      <c r="F81">
        <v>2.2369927966691279E-3</v>
      </c>
      <c r="G81">
        <v>1.905784741087034E-3</v>
      </c>
    </row>
    <row r="82" spans="1:7" x14ac:dyDescent="0.25">
      <c r="A82">
        <v>78</v>
      </c>
      <c r="C82">
        <v>5.8015420549011728E-3</v>
      </c>
      <c r="D82">
        <v>4.042986972597533E-3</v>
      </c>
      <c r="E82">
        <v>2.71924609727635E-3</v>
      </c>
      <c r="F82">
        <v>2.3490292824198222E-3</v>
      </c>
      <c r="G82">
        <v>1.8778352146850931E-3</v>
      </c>
    </row>
    <row r="83" spans="1:7" x14ac:dyDescent="0.25">
      <c r="A83">
        <v>79</v>
      </c>
      <c r="C83">
        <v>5.182002022244692E-3</v>
      </c>
      <c r="D83">
        <v>3.944202831498103E-3</v>
      </c>
      <c r="E83">
        <v>2.9137786411195972E-3</v>
      </c>
      <c r="F83">
        <v>2.1721831516011781E-3</v>
      </c>
      <c r="G83">
        <v>1.944661692278425E-3</v>
      </c>
    </row>
    <row r="84" spans="1:7" x14ac:dyDescent="0.25">
      <c r="A84">
        <v>80</v>
      </c>
      <c r="C84">
        <v>5.7016597036152836E-3</v>
      </c>
      <c r="D84">
        <v>3.8441437779455322E-3</v>
      </c>
      <c r="E84">
        <v>2.657336463085168E-3</v>
      </c>
      <c r="F84">
        <v>2.4134290085547441E-3</v>
      </c>
      <c r="G84">
        <v>2.18090962988058E-3</v>
      </c>
    </row>
    <row r="85" spans="1:7" x14ac:dyDescent="0.25">
      <c r="A85">
        <v>81</v>
      </c>
      <c r="C85">
        <v>4.4629156010230183E-3</v>
      </c>
      <c r="D85">
        <v>3.7195960915090598E-3</v>
      </c>
      <c r="E85">
        <v>2.8415397593571021E-3</v>
      </c>
      <c r="F85">
        <v>2.3007377483014501E-3</v>
      </c>
      <c r="G85">
        <v>2.0374379218133201E-3</v>
      </c>
    </row>
    <row r="86" spans="1:7" x14ac:dyDescent="0.25">
      <c r="A86">
        <v>82</v>
      </c>
      <c r="C86">
        <v>5.2368117058144009E-3</v>
      </c>
      <c r="D86">
        <v>3.8500696289188209E-3</v>
      </c>
      <c r="E86">
        <v>2.649802934823755E-3</v>
      </c>
      <c r="F86">
        <v>2.1331889550622631E-3</v>
      </c>
      <c r="G86">
        <v>1.8080874688902601E-3</v>
      </c>
    </row>
    <row r="87" spans="1:7" x14ac:dyDescent="0.25">
      <c r="A87">
        <v>83</v>
      </c>
      <c r="C87">
        <v>4.6993209223062816E-3</v>
      </c>
      <c r="D87">
        <v>3.2326319501586932E-3</v>
      </c>
      <c r="E87">
        <v>2.7570349038386409E-3</v>
      </c>
      <c r="F87">
        <v>2.2893226425944211E-3</v>
      </c>
      <c r="G87">
        <v>1.800726683786001E-3</v>
      </c>
    </row>
    <row r="88" spans="1:7" x14ac:dyDescent="0.25">
      <c r="A88">
        <v>84</v>
      </c>
      <c r="C88">
        <v>5.3665871616716786E-3</v>
      </c>
      <c r="D88">
        <v>3.9244340211895866E-3</v>
      </c>
      <c r="E88">
        <v>2.306805074971165E-3</v>
      </c>
      <c r="F88">
        <v>2.2837257354140611E-3</v>
      </c>
      <c r="G88">
        <v>1.5908265892250861E-3</v>
      </c>
    </row>
    <row r="89" spans="1:7" x14ac:dyDescent="0.25">
      <c r="A89">
        <v>85</v>
      </c>
      <c r="C89">
        <v>4.7340210487878034E-3</v>
      </c>
      <c r="D89">
        <v>3.1614843583489239E-3</v>
      </c>
      <c r="E89">
        <v>2.5360489255456431E-3</v>
      </c>
      <c r="F89">
        <v>1.8646544391860949E-3</v>
      </c>
      <c r="G89">
        <v>1.785504271311116E-3</v>
      </c>
    </row>
    <row r="90" spans="1:7" x14ac:dyDescent="0.25">
      <c r="A90">
        <v>86</v>
      </c>
      <c r="C90">
        <v>4.9390803091838072E-3</v>
      </c>
      <c r="D90">
        <v>3.538435963808212E-3</v>
      </c>
      <c r="E90">
        <v>2.8678107919656308E-3</v>
      </c>
      <c r="F90">
        <v>1.9335598256518939E-3</v>
      </c>
      <c r="G90">
        <v>1.6603822092724309E-3</v>
      </c>
    </row>
    <row r="91" spans="1:7" x14ac:dyDescent="0.25">
      <c r="A91">
        <v>87</v>
      </c>
      <c r="C91">
        <v>4.5966414224563714E-3</v>
      </c>
      <c r="D91">
        <v>3.1946596733818089E-3</v>
      </c>
      <c r="E91">
        <v>2.4147502877389362E-3</v>
      </c>
      <c r="F91">
        <v>2.0246902771089612E-3</v>
      </c>
      <c r="G91">
        <v>1.566725329441559E-3</v>
      </c>
    </row>
    <row r="92" spans="1:7" x14ac:dyDescent="0.25">
      <c r="A92">
        <v>88</v>
      </c>
      <c r="C92">
        <v>5.3022690008991376E-3</v>
      </c>
      <c r="D92">
        <v>3.061834708766894E-3</v>
      </c>
      <c r="E92">
        <v>2.5108577633007599E-3</v>
      </c>
      <c r="F92">
        <v>1.798916262641774E-3</v>
      </c>
      <c r="G92">
        <v>1.8481110585808231E-3</v>
      </c>
    </row>
    <row r="93" spans="1:7" x14ac:dyDescent="0.25">
      <c r="A93">
        <v>89</v>
      </c>
      <c r="C93">
        <v>4.2583770260559454E-3</v>
      </c>
      <c r="D93">
        <v>3.3103845323482141E-3</v>
      </c>
      <c r="E93">
        <v>2.381438388786827E-3</v>
      </c>
      <c r="F93">
        <v>1.802158194325399E-3</v>
      </c>
      <c r="G93">
        <v>1.5505879312572681E-3</v>
      </c>
    </row>
    <row r="94" spans="1:7" x14ac:dyDescent="0.25">
      <c r="A94">
        <v>90</v>
      </c>
      <c r="C94">
        <v>4.7421220662294122E-3</v>
      </c>
      <c r="D94">
        <v>3.0574413789782851E-3</v>
      </c>
      <c r="E94">
        <v>2.273709101657534E-3</v>
      </c>
      <c r="F94">
        <v>1.673529606059939E-3</v>
      </c>
      <c r="G94">
        <v>1.563763817740631E-3</v>
      </c>
    </row>
    <row r="95" spans="1:7" x14ac:dyDescent="0.25">
      <c r="A95">
        <v>91</v>
      </c>
      <c r="C95">
        <v>3.9893617021276593E-3</v>
      </c>
      <c r="D95">
        <v>2.9103116810974649E-3</v>
      </c>
      <c r="E95">
        <v>2.0400952804276221E-3</v>
      </c>
      <c r="F95">
        <v>1.9955238525737849E-3</v>
      </c>
      <c r="G95">
        <v>1.760297198643599E-3</v>
      </c>
    </row>
    <row r="96" spans="1:7" x14ac:dyDescent="0.25">
      <c r="A96">
        <v>92</v>
      </c>
      <c r="C96">
        <v>5.0117209603104031E-3</v>
      </c>
      <c r="D96">
        <v>3.0516232940578109E-3</v>
      </c>
      <c r="E96">
        <v>2.4202294651521211E-3</v>
      </c>
      <c r="F96">
        <v>1.580389903187304E-3</v>
      </c>
      <c r="G96">
        <v>1.5365637241110659E-3</v>
      </c>
    </row>
    <row r="97" spans="1:7" x14ac:dyDescent="0.25">
      <c r="A97">
        <v>93</v>
      </c>
      <c r="C97">
        <v>4.1875025409602801E-3</v>
      </c>
      <c r="D97">
        <v>2.5521054870267972E-3</v>
      </c>
      <c r="E97">
        <v>2.1177709602088011E-3</v>
      </c>
      <c r="F97">
        <v>1.892241808584802E-3</v>
      </c>
      <c r="G97">
        <v>1.36576482830385E-3</v>
      </c>
    </row>
    <row r="98" spans="1:7" x14ac:dyDescent="0.25">
      <c r="A98">
        <v>94</v>
      </c>
      <c r="C98">
        <v>4.6250323072109696E-3</v>
      </c>
      <c r="D98">
        <v>2.9838022165387889E-3</v>
      </c>
      <c r="E98">
        <v>2.328275355836172E-3</v>
      </c>
      <c r="F98">
        <v>1.8515644056145641E-3</v>
      </c>
      <c r="G98">
        <v>1.4976883505893081E-3</v>
      </c>
    </row>
    <row r="99" spans="1:7" x14ac:dyDescent="0.25">
      <c r="A99">
        <v>95</v>
      </c>
      <c r="C99">
        <v>3.6389006689558001E-3</v>
      </c>
      <c r="D99">
        <v>3.0170886926356162E-3</v>
      </c>
      <c r="E99">
        <v>2.0239423176439471E-3</v>
      </c>
      <c r="F99">
        <v>1.5444616051289461E-3</v>
      </c>
      <c r="G99">
        <v>1.6301512780386019E-3</v>
      </c>
    </row>
    <row r="100" spans="1:7" x14ac:dyDescent="0.25">
      <c r="A100">
        <v>96</v>
      </c>
      <c r="C100">
        <v>4.5132791922739236E-3</v>
      </c>
      <c r="D100">
        <v>3.0384337364158728E-3</v>
      </c>
      <c r="E100">
        <v>2.0970399474587792E-3</v>
      </c>
      <c r="F100">
        <v>1.613513453363897E-3</v>
      </c>
      <c r="G100">
        <v>1.6980146290491119E-3</v>
      </c>
    </row>
    <row r="101" spans="1:7" x14ac:dyDescent="0.25">
      <c r="A101">
        <v>97</v>
      </c>
      <c r="C101">
        <v>3.6687631027253671E-3</v>
      </c>
      <c r="D101">
        <v>2.5083303618635422E-3</v>
      </c>
      <c r="E101">
        <v>1.7210709912906881E-3</v>
      </c>
      <c r="F101">
        <v>1.794131740530662E-3</v>
      </c>
      <c r="G101">
        <v>1.221747098350641E-3</v>
      </c>
    </row>
    <row r="102" spans="1:7" x14ac:dyDescent="0.25">
      <c r="A102">
        <v>98</v>
      </c>
      <c r="C102">
        <v>3.875325250512097E-3</v>
      </c>
      <c r="D102">
        <v>2.735910676213598E-3</v>
      </c>
      <c r="E102">
        <v>1.8972697825080981E-3</v>
      </c>
      <c r="F102">
        <v>1.6413210960005359E-3</v>
      </c>
      <c r="G102">
        <v>1.375936401161902E-3</v>
      </c>
    </row>
    <row r="103" spans="1:7" x14ac:dyDescent="0.25">
      <c r="A103">
        <v>99</v>
      </c>
      <c r="C103">
        <v>3.558125312725857E-3</v>
      </c>
      <c r="D103">
        <v>2.2378832838773491E-3</v>
      </c>
      <c r="E103">
        <v>1.831459371739886E-3</v>
      </c>
      <c r="F103">
        <v>1.4318314018524319E-3</v>
      </c>
      <c r="G103">
        <v>1.1921558333606759E-3</v>
      </c>
    </row>
  </sheetData>
  <mergeCells count="1"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defaultRowHeight="15" x14ac:dyDescent="0.25"/>
  <cols>
    <col min="1" max="1" width="18" customWidth="1"/>
    <col min="2" max="2" width="20.28515625" customWidth="1"/>
  </cols>
  <sheetData>
    <row r="1" spans="1:7" x14ac:dyDescent="0.25">
      <c r="A1" t="s">
        <v>3</v>
      </c>
      <c r="B1">
        <f>10^7</f>
        <v>10000000</v>
      </c>
      <c r="C1" s="1" t="s">
        <v>0</v>
      </c>
      <c r="D1" s="1"/>
      <c r="E1" s="1"/>
      <c r="F1" s="1"/>
      <c r="G1" s="1"/>
    </row>
    <row r="2" spans="1:7" x14ac:dyDescent="0.25">
      <c r="C2">
        <f>2*10^-7</f>
        <v>1.9999999999999999E-7</v>
      </c>
      <c r="D2">
        <f>10^-7</f>
        <v>9.9999999999999995E-8</v>
      </c>
      <c r="E2">
        <f>0.66*10^-7</f>
        <v>6.5999999999999995E-8</v>
      </c>
      <c r="F2">
        <f>0.5*10^-7</f>
        <v>4.9999999999999998E-8</v>
      </c>
      <c r="G2">
        <f>0.4*10^-7</f>
        <v>4.0000000000000001E-8</v>
      </c>
    </row>
    <row r="3" spans="1:7" x14ac:dyDescent="0.25">
      <c r="A3" t="s">
        <v>1</v>
      </c>
      <c r="B3" t="s">
        <v>2</v>
      </c>
      <c r="C3">
        <v>29389</v>
      </c>
      <c r="D3">
        <v>20767</v>
      </c>
      <c r="E3">
        <v>15623</v>
      </c>
      <c r="F3">
        <v>12267</v>
      </c>
      <c r="G3">
        <v>9984</v>
      </c>
    </row>
    <row r="4" spans="1:7" x14ac:dyDescent="0.25">
      <c r="A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2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3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4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5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6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7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8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9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10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11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12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13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14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15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16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17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18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19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20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22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23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24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25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26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27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28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29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30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31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32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33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34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35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36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37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38</v>
      </c>
      <c r="C42">
        <v>9.9999000009999908E-6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39</v>
      </c>
      <c r="C43">
        <v>1.9999800001999982E-5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40</v>
      </c>
      <c r="C44">
        <v>1.000020000400008E-5</v>
      </c>
      <c r="D44">
        <v>9.9999000009999908E-6</v>
      </c>
      <c r="E44">
        <v>0</v>
      </c>
      <c r="F44">
        <v>0</v>
      </c>
      <c r="G44">
        <v>0</v>
      </c>
    </row>
    <row r="45" spans="1:7" x14ac:dyDescent="0.25">
      <c r="A45">
        <v>41</v>
      </c>
      <c r="C45">
        <v>2.0000400008000161E-5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42</v>
      </c>
      <c r="C46">
        <v>1.4998650121489059E-4</v>
      </c>
      <c r="D46">
        <v>0</v>
      </c>
      <c r="E46">
        <v>0</v>
      </c>
      <c r="F46">
        <v>9.9999000009999908E-6</v>
      </c>
      <c r="G46">
        <v>0</v>
      </c>
    </row>
    <row r="47" spans="1:7" x14ac:dyDescent="0.25">
      <c r="A47">
        <v>43</v>
      </c>
      <c r="C47">
        <v>2.6998380097194172E-4</v>
      </c>
      <c r="D47">
        <v>5.9997000149992501E-5</v>
      </c>
      <c r="E47">
        <v>9.9999000009999908E-6</v>
      </c>
      <c r="F47">
        <v>0</v>
      </c>
      <c r="G47">
        <v>0</v>
      </c>
    </row>
    <row r="48" spans="1:7" x14ac:dyDescent="0.25">
      <c r="A48">
        <v>44</v>
      </c>
      <c r="C48">
        <v>4.7000470004700051E-4</v>
      </c>
      <c r="D48">
        <v>1.09995600175993E-4</v>
      </c>
      <c r="E48">
        <v>1.0000000000000001E-5</v>
      </c>
      <c r="F48">
        <v>0</v>
      </c>
      <c r="G48">
        <v>0</v>
      </c>
    </row>
    <row r="49" spans="1:7" x14ac:dyDescent="0.25">
      <c r="A49">
        <v>45</v>
      </c>
      <c r="C49">
        <v>1.1297966366054109E-3</v>
      </c>
      <c r="D49">
        <v>1.700017000170002E-4</v>
      </c>
      <c r="E49">
        <v>0</v>
      </c>
      <c r="F49">
        <v>0</v>
      </c>
      <c r="G49">
        <v>0</v>
      </c>
    </row>
    <row r="50" spans="1:7" x14ac:dyDescent="0.25">
      <c r="A50">
        <v>46</v>
      </c>
      <c r="C50">
        <v>1.840441706009442E-3</v>
      </c>
      <c r="D50">
        <v>2.4002640290431951E-4</v>
      </c>
      <c r="E50">
        <v>6.9996500174991254E-5</v>
      </c>
      <c r="F50">
        <v>1.0000000000000001E-5</v>
      </c>
      <c r="G50">
        <v>1.9999600007999841E-5</v>
      </c>
    </row>
    <row r="51" spans="1:7" x14ac:dyDescent="0.25">
      <c r="A51">
        <v>47</v>
      </c>
      <c r="C51">
        <v>3.3818261861405159E-3</v>
      </c>
      <c r="D51">
        <v>5.9999400005999938E-4</v>
      </c>
      <c r="E51">
        <v>1.499910005399676E-4</v>
      </c>
      <c r="F51">
        <v>6.9996500174991254E-5</v>
      </c>
      <c r="G51">
        <v>2.0000000000000002E-5</v>
      </c>
    </row>
    <row r="52" spans="1:7" x14ac:dyDescent="0.25">
      <c r="A52">
        <v>48</v>
      </c>
      <c r="C52">
        <v>5.7589263358205217E-3</v>
      </c>
      <c r="D52">
        <v>1.020173429483012E-3</v>
      </c>
      <c r="E52">
        <v>3.0997830151889371E-4</v>
      </c>
      <c r="F52">
        <v>8.0000800008000079E-5</v>
      </c>
      <c r="G52">
        <v>4.0000000000000003E-5</v>
      </c>
    </row>
    <row r="53" spans="1:7" x14ac:dyDescent="0.25">
      <c r="A53">
        <v>49</v>
      </c>
      <c r="C53">
        <v>7.9309235655984876E-3</v>
      </c>
      <c r="D53">
        <v>1.710855427713857E-3</v>
      </c>
      <c r="E53">
        <v>5.3001060021200426E-4</v>
      </c>
      <c r="F53">
        <v>2.299862008279503E-4</v>
      </c>
      <c r="G53">
        <v>8.0000000000000007E-5</v>
      </c>
    </row>
    <row r="54" spans="1:7" x14ac:dyDescent="0.25">
      <c r="A54">
        <v>50</v>
      </c>
      <c r="C54">
        <v>1.0400768181129019E-2</v>
      </c>
      <c r="D54">
        <v>3.0127415948513151E-3</v>
      </c>
      <c r="E54">
        <v>9.601152138256591E-4</v>
      </c>
      <c r="F54">
        <v>3.4002040122407351E-4</v>
      </c>
      <c r="G54">
        <v>1.8999430017099491E-4</v>
      </c>
    </row>
    <row r="55" spans="1:7" x14ac:dyDescent="0.25">
      <c r="A55">
        <v>51</v>
      </c>
      <c r="C55">
        <v>1.227556815285325E-2</v>
      </c>
      <c r="D55">
        <v>4.2614206072273692E-3</v>
      </c>
      <c r="E55">
        <v>1.5008104376363241E-3</v>
      </c>
      <c r="F55">
        <v>6.600528042243379E-4</v>
      </c>
      <c r="G55">
        <v>2.5002500250025003E-4</v>
      </c>
    </row>
    <row r="56" spans="1:7" x14ac:dyDescent="0.25">
      <c r="A56">
        <v>52</v>
      </c>
      <c r="C56">
        <v>1.282553964257708E-2</v>
      </c>
      <c r="D56">
        <v>5.8913419391160978E-3</v>
      </c>
      <c r="E56">
        <v>2.2828764242946108E-3</v>
      </c>
      <c r="F56">
        <v>1.010394053680936E-3</v>
      </c>
      <c r="G56">
        <v>5.3003710259718186E-4</v>
      </c>
    </row>
    <row r="57" spans="1:7" x14ac:dyDescent="0.25">
      <c r="A57">
        <v>53</v>
      </c>
      <c r="C57">
        <v>1.266193368952646E-2</v>
      </c>
      <c r="D57">
        <v>7.0810226572522398E-3</v>
      </c>
      <c r="E57">
        <v>3.2483808225221072E-3</v>
      </c>
      <c r="F57">
        <v>1.381422865551518E-3</v>
      </c>
      <c r="G57">
        <v>7.6028130408251049E-4</v>
      </c>
    </row>
    <row r="58" spans="1:7" x14ac:dyDescent="0.25">
      <c r="A58">
        <v>54</v>
      </c>
      <c r="C58">
        <v>1.2541974301664141E-2</v>
      </c>
      <c r="D58">
        <v>8.0901708489597626E-3</v>
      </c>
      <c r="E58">
        <v>4.010332385192928E-3</v>
      </c>
      <c r="F58">
        <v>2.0435762584522909E-3</v>
      </c>
      <c r="G58">
        <v>9.8089261227717224E-4</v>
      </c>
    </row>
    <row r="59" spans="1:7" x14ac:dyDescent="0.25">
      <c r="A59">
        <v>55</v>
      </c>
      <c r="C59">
        <v>1.202297246524609E-2</v>
      </c>
      <c r="D59">
        <v>8.3390531998811628E-3</v>
      </c>
      <c r="E59">
        <v>4.7997902612658943E-3</v>
      </c>
      <c r="F59">
        <v>2.2580839405070149E-3</v>
      </c>
      <c r="G59">
        <v>1.512056396699511E-3</v>
      </c>
    </row>
    <row r="60" spans="1:7" x14ac:dyDescent="0.25">
      <c r="A60">
        <v>56</v>
      </c>
      <c r="C60">
        <v>1.162158636284571E-2</v>
      </c>
      <c r="D60">
        <v>8.8597007527647844E-3</v>
      </c>
      <c r="E60">
        <v>5.2966316258532334E-3</v>
      </c>
      <c r="F60">
        <v>2.8850310115702809E-3</v>
      </c>
      <c r="G60">
        <v>1.804656012512282E-3</v>
      </c>
    </row>
    <row r="61" spans="1:7" x14ac:dyDescent="0.25">
      <c r="A61">
        <v>57</v>
      </c>
      <c r="C61">
        <v>1.101852565302101E-2</v>
      </c>
      <c r="D61">
        <v>8.4327051367578381E-3</v>
      </c>
      <c r="E61">
        <v>5.7398738041929574E-3</v>
      </c>
      <c r="F61">
        <v>3.3756549778315189E-3</v>
      </c>
      <c r="G61">
        <v>2.2188086704215738E-3</v>
      </c>
    </row>
    <row r="62" spans="1:7" x14ac:dyDescent="0.25">
      <c r="A62">
        <v>58</v>
      </c>
      <c r="C62">
        <v>1.0127682331706659E-2</v>
      </c>
      <c r="D62">
        <v>7.8995256077165014E-3</v>
      </c>
      <c r="E62">
        <v>6.0171919770773642E-3</v>
      </c>
      <c r="F62">
        <v>3.9510514242984606E-3</v>
      </c>
      <c r="G62">
        <v>2.845822774626926E-3</v>
      </c>
    </row>
    <row r="63" spans="1:7" x14ac:dyDescent="0.25">
      <c r="A63">
        <v>59</v>
      </c>
      <c r="C63">
        <v>9.9415665567052086E-3</v>
      </c>
      <c r="D63">
        <v>8.4670326176800974E-3</v>
      </c>
      <c r="E63">
        <v>5.8796272460484994E-3</v>
      </c>
      <c r="F63">
        <v>4.2899738342021456E-3</v>
      </c>
      <c r="G63">
        <v>2.803662915002622E-3</v>
      </c>
    </row>
    <row r="64" spans="1:7" x14ac:dyDescent="0.25">
      <c r="A64">
        <v>60</v>
      </c>
      <c r="C64">
        <v>9.9625834480091893E-3</v>
      </c>
      <c r="D64">
        <v>7.4998127721490554E-3</v>
      </c>
      <c r="E64">
        <v>5.8423195251561576E-3</v>
      </c>
      <c r="F64">
        <v>3.9736718765920158E-3</v>
      </c>
      <c r="G64">
        <v>3.0636077773171688E-3</v>
      </c>
    </row>
    <row r="65" spans="1:7" x14ac:dyDescent="0.25">
      <c r="A65">
        <v>61</v>
      </c>
      <c r="C65">
        <v>8.6735456856587411E-3</v>
      </c>
      <c r="D65">
        <v>7.214026915113872E-3</v>
      </c>
      <c r="E65">
        <v>5.5658046965385696E-3</v>
      </c>
      <c r="F65">
        <v>4.1627034048254633E-3</v>
      </c>
      <c r="G65">
        <v>2.8707648610265769E-3</v>
      </c>
    </row>
    <row r="66" spans="1:7" x14ac:dyDescent="0.25">
      <c r="A66">
        <v>62</v>
      </c>
      <c r="C66">
        <v>8.2776075044116281E-3</v>
      </c>
      <c r="D66">
        <v>6.6946334253483166E-3</v>
      </c>
      <c r="E66">
        <v>5.5865336240147577E-3</v>
      </c>
      <c r="F66">
        <v>4.4970584309578327E-3</v>
      </c>
      <c r="G66">
        <v>3.4062369724145651E-3</v>
      </c>
    </row>
    <row r="67" spans="1:7" x14ac:dyDescent="0.25">
      <c r="A67">
        <v>63</v>
      </c>
      <c r="C67">
        <v>8.1957616204191546E-3</v>
      </c>
      <c r="D67">
        <v>6.7288860684705191E-3</v>
      </c>
      <c r="E67">
        <v>5.5655106988510604E-3</v>
      </c>
      <c r="F67">
        <v>4.5173733227446651E-3</v>
      </c>
      <c r="G67">
        <v>3.407711221980757E-3</v>
      </c>
    </row>
    <row r="68" spans="1:7" x14ac:dyDescent="0.25">
      <c r="A68">
        <v>64</v>
      </c>
      <c r="C68">
        <v>8.3337268048538655E-3</v>
      </c>
      <c r="D68">
        <v>6.1175900002204539E-3</v>
      </c>
      <c r="E68">
        <v>5.9233043349263027E-3</v>
      </c>
      <c r="F68">
        <v>4.5378725873126058E-3</v>
      </c>
      <c r="G68">
        <v>3.41936342509649E-3</v>
      </c>
    </row>
    <row r="69" spans="1:7" x14ac:dyDescent="0.25">
      <c r="A69">
        <v>65</v>
      </c>
      <c r="C69">
        <v>7.7186963979416811E-3</v>
      </c>
      <c r="D69">
        <v>5.8575549145773254E-3</v>
      </c>
      <c r="E69">
        <v>5.2375568024235703E-3</v>
      </c>
      <c r="F69">
        <v>4.258021529556291E-3</v>
      </c>
      <c r="G69">
        <v>3.3799054859256221E-3</v>
      </c>
    </row>
    <row r="70" spans="1:7" x14ac:dyDescent="0.25">
      <c r="A70">
        <v>66</v>
      </c>
      <c r="C70">
        <v>7.5166302442304456E-3</v>
      </c>
      <c r="D70">
        <v>5.5147469244680612E-3</v>
      </c>
      <c r="E70">
        <v>4.7101488149523087E-3</v>
      </c>
      <c r="F70">
        <v>4.0054800824103993E-3</v>
      </c>
      <c r="G70">
        <v>3.678933212419749E-3</v>
      </c>
    </row>
    <row r="71" spans="1:7" x14ac:dyDescent="0.25">
      <c r="A71">
        <v>67</v>
      </c>
      <c r="C71">
        <v>7.3814133591481122E-3</v>
      </c>
      <c r="D71">
        <v>5.7127464954713292E-3</v>
      </c>
      <c r="E71">
        <v>4.7324393083523781E-3</v>
      </c>
      <c r="F71">
        <v>4.1052454747805634E-3</v>
      </c>
      <c r="G71">
        <v>3.2801473479439581E-3</v>
      </c>
    </row>
    <row r="72" spans="1:7" x14ac:dyDescent="0.25">
      <c r="A72">
        <v>68</v>
      </c>
      <c r="C72">
        <v>6.8309343742376186E-3</v>
      </c>
      <c r="D72">
        <v>5.3413736251326878E-3</v>
      </c>
      <c r="E72">
        <v>4.3667175936460464E-3</v>
      </c>
      <c r="F72">
        <v>4.1746610723397077E-3</v>
      </c>
      <c r="G72">
        <v>3.5495588998443179E-3</v>
      </c>
    </row>
    <row r="73" spans="1:7" x14ac:dyDescent="0.25">
      <c r="A73">
        <v>69</v>
      </c>
      <c r="C73">
        <v>7.2437077961939843E-3</v>
      </c>
      <c r="D73">
        <v>5.6184238902194034E-3</v>
      </c>
      <c r="E73">
        <v>4.2233131238366842E-3</v>
      </c>
      <c r="F73">
        <v>3.7914089638227569E-3</v>
      </c>
      <c r="G73">
        <v>3.1884299587379649E-3</v>
      </c>
    </row>
    <row r="74" spans="1:7" x14ac:dyDescent="0.25">
      <c r="A74">
        <v>70</v>
      </c>
      <c r="C74">
        <v>5.9196512607123386E-3</v>
      </c>
      <c r="D74">
        <v>4.8322975690001831E-3</v>
      </c>
      <c r="E74">
        <v>4.1650268922996192E-3</v>
      </c>
      <c r="F74">
        <v>3.7528837669172132E-3</v>
      </c>
      <c r="G74">
        <v>2.750384321763593E-3</v>
      </c>
    </row>
    <row r="75" spans="1:7" x14ac:dyDescent="0.25">
      <c r="A75">
        <v>71</v>
      </c>
      <c r="C75">
        <v>6.4747484809243947E-3</v>
      </c>
      <c r="D75">
        <v>4.8557620561799041E-3</v>
      </c>
      <c r="E75">
        <v>4.0184453227931488E-3</v>
      </c>
      <c r="F75">
        <v>3.1500266951414841E-3</v>
      </c>
      <c r="G75">
        <v>3.0925025159342502E-3</v>
      </c>
    </row>
    <row r="76" spans="1:7" x14ac:dyDescent="0.25">
      <c r="A76">
        <v>72</v>
      </c>
      <c r="C76">
        <v>5.9937304075235107E-3</v>
      </c>
      <c r="D76">
        <v>4.5119896605045123E-3</v>
      </c>
      <c r="E76">
        <v>3.5293598623549649E-3</v>
      </c>
      <c r="F76">
        <v>3.554908343327052E-3</v>
      </c>
      <c r="G76">
        <v>2.6826009657363471E-3</v>
      </c>
    </row>
    <row r="77" spans="1:7" x14ac:dyDescent="0.25">
      <c r="A77">
        <v>73</v>
      </c>
      <c r="C77">
        <v>6.0674865972879218E-3</v>
      </c>
      <c r="D77">
        <v>4.3708624627549182E-3</v>
      </c>
      <c r="E77">
        <v>3.5970028665345921E-3</v>
      </c>
      <c r="F77">
        <v>3.085523840240822E-3</v>
      </c>
      <c r="G77">
        <v>2.7108560820218561E-3</v>
      </c>
    </row>
    <row r="78" spans="1:7" x14ac:dyDescent="0.25">
      <c r="A78">
        <v>74</v>
      </c>
      <c r="C78">
        <v>5.7259661774414711E-3</v>
      </c>
      <c r="D78">
        <v>4.0305201234783622E-3</v>
      </c>
      <c r="E78">
        <v>3.6210554376922988E-3</v>
      </c>
      <c r="F78">
        <v>3.181073153899241E-3</v>
      </c>
      <c r="G78">
        <v>2.7604150141193641E-3</v>
      </c>
    </row>
    <row r="79" spans="1:7" x14ac:dyDescent="0.25">
      <c r="A79">
        <v>75</v>
      </c>
      <c r="C79">
        <v>5.5049621294368592E-3</v>
      </c>
      <c r="D79">
        <v>4.1283652609173634E-3</v>
      </c>
      <c r="E79">
        <v>3.3897927097155472E-3</v>
      </c>
      <c r="F79">
        <v>2.8784140587802451E-3</v>
      </c>
      <c r="G79">
        <v>2.5882278064769341E-3</v>
      </c>
    </row>
    <row r="80" spans="1:7" x14ac:dyDescent="0.25">
      <c r="A80">
        <v>76</v>
      </c>
      <c r="C80">
        <v>5.2799260039567333E-3</v>
      </c>
      <c r="D80">
        <v>4.0402142253124123E-3</v>
      </c>
      <c r="E80">
        <v>2.910458621114258E-3</v>
      </c>
      <c r="F80">
        <v>2.7893245927260489E-3</v>
      </c>
      <c r="G80">
        <v>2.3190749231407509E-3</v>
      </c>
    </row>
    <row r="81" spans="1:7" x14ac:dyDescent="0.25">
      <c r="A81">
        <v>77</v>
      </c>
      <c r="C81">
        <v>5.1023703416650523E-3</v>
      </c>
      <c r="D81">
        <v>3.786404331363459E-3</v>
      </c>
      <c r="E81">
        <v>3.4447935368043092E-3</v>
      </c>
      <c r="F81">
        <v>3.0032970979009571E-3</v>
      </c>
      <c r="G81">
        <v>2.5265447102468981E-3</v>
      </c>
    </row>
    <row r="82" spans="1:7" x14ac:dyDescent="0.25">
      <c r="A82">
        <v>78</v>
      </c>
      <c r="C82">
        <v>5.1027032641720116E-3</v>
      </c>
      <c r="D82">
        <v>3.4468054864615172E-3</v>
      </c>
      <c r="E82">
        <v>2.771768523526231E-3</v>
      </c>
      <c r="F82">
        <v>2.5660064204756391E-3</v>
      </c>
      <c r="G82">
        <v>2.3410191450469811E-3</v>
      </c>
    </row>
    <row r="83" spans="1:7" x14ac:dyDescent="0.25">
      <c r="A83">
        <v>79</v>
      </c>
      <c r="C83">
        <v>4.7781926421055377E-3</v>
      </c>
      <c r="D83">
        <v>3.5297892822761792E-3</v>
      </c>
      <c r="E83">
        <v>2.9597162287341001E-3</v>
      </c>
      <c r="F83">
        <v>2.6162822519731591E-3</v>
      </c>
      <c r="G83">
        <v>2.496143297908811E-3</v>
      </c>
    </row>
    <row r="84" spans="1:7" x14ac:dyDescent="0.25">
      <c r="A84">
        <v>80</v>
      </c>
      <c r="C84">
        <v>4.4485269995407127E-3</v>
      </c>
      <c r="D84">
        <v>3.0666793947782922E-3</v>
      </c>
      <c r="E84">
        <v>2.7312186221512031E-3</v>
      </c>
      <c r="F84">
        <v>2.4917672886937432E-3</v>
      </c>
      <c r="G84">
        <v>1.9557274876423809E-3</v>
      </c>
    </row>
    <row r="85" spans="1:7" x14ac:dyDescent="0.25">
      <c r="A85">
        <v>81</v>
      </c>
      <c r="C85">
        <v>4.245276799957811E-3</v>
      </c>
      <c r="D85">
        <v>2.9448381536104191E-3</v>
      </c>
      <c r="E85">
        <v>2.9426467914924559E-3</v>
      </c>
      <c r="F85">
        <v>2.1466078092491278E-3</v>
      </c>
      <c r="G85">
        <v>2.1099771777978731E-3</v>
      </c>
    </row>
    <row r="86" spans="1:7" x14ac:dyDescent="0.25">
      <c r="A86">
        <v>82</v>
      </c>
      <c r="C86">
        <v>4.4874510219209997E-3</v>
      </c>
      <c r="D86">
        <v>3.6114943907852898E-3</v>
      </c>
      <c r="E86">
        <v>2.712683505060637E-3</v>
      </c>
      <c r="F86">
        <v>2.3933471566594611E-3</v>
      </c>
      <c r="G86">
        <v>1.9744721254167431E-3</v>
      </c>
    </row>
    <row r="87" spans="1:7" x14ac:dyDescent="0.25">
      <c r="A87">
        <v>83</v>
      </c>
      <c r="C87">
        <v>4.242867593269934E-3</v>
      </c>
      <c r="D87">
        <v>3.1083962843821162E-3</v>
      </c>
      <c r="E87">
        <v>2.4806520571121551E-3</v>
      </c>
      <c r="F87">
        <v>2.0681036484887362E-3</v>
      </c>
      <c r="G87">
        <v>1.859680610667215E-3</v>
      </c>
    </row>
    <row r="88" spans="1:7" x14ac:dyDescent="0.25">
      <c r="A88">
        <v>84</v>
      </c>
      <c r="C88">
        <v>4.3939312997489186E-3</v>
      </c>
      <c r="D88">
        <v>2.8770716729325579E-3</v>
      </c>
      <c r="E88">
        <v>2.2695750851090659E-3</v>
      </c>
      <c r="F88">
        <v>2.1940273699373931E-3</v>
      </c>
      <c r="G88">
        <v>1.571134467439593E-3</v>
      </c>
    </row>
    <row r="89" spans="1:7" x14ac:dyDescent="0.25">
      <c r="A89">
        <v>85</v>
      </c>
      <c r="C89">
        <v>3.6648722664482962E-3</v>
      </c>
      <c r="D89">
        <v>2.885373098139056E-3</v>
      </c>
      <c r="E89">
        <v>2.412268106369536E-3</v>
      </c>
      <c r="F89">
        <v>1.8774022973183141E-3</v>
      </c>
      <c r="G89">
        <v>1.6927818047658321E-3</v>
      </c>
    </row>
    <row r="90" spans="1:7" x14ac:dyDescent="0.25">
      <c r="A90">
        <v>86</v>
      </c>
      <c r="C90">
        <v>4.1211566174192936E-3</v>
      </c>
      <c r="D90">
        <v>3.4389734117532692E-3</v>
      </c>
      <c r="E90">
        <v>2.1768174698240119E-3</v>
      </c>
      <c r="F90">
        <v>1.780943900267142E-3</v>
      </c>
      <c r="G90">
        <v>1.749904896473018E-3</v>
      </c>
    </row>
    <row r="91" spans="1:7" x14ac:dyDescent="0.25">
      <c r="A91">
        <v>87</v>
      </c>
      <c r="C91">
        <v>3.612697209969421E-3</v>
      </c>
      <c r="D91">
        <v>3.0496730750463551E-3</v>
      </c>
      <c r="E91">
        <v>2.077898090642532E-3</v>
      </c>
      <c r="F91">
        <v>1.795252060079616E-3</v>
      </c>
      <c r="G91">
        <v>1.4702999411880021E-3</v>
      </c>
    </row>
    <row r="92" spans="1:7" x14ac:dyDescent="0.25">
      <c r="A92">
        <v>88</v>
      </c>
      <c r="C92">
        <v>3.7069726390114742E-3</v>
      </c>
      <c r="D92">
        <v>2.570819969150161E-3</v>
      </c>
      <c r="E92">
        <v>2.1053118637793821E-3</v>
      </c>
      <c r="F92">
        <v>1.921122292837118E-3</v>
      </c>
      <c r="G92">
        <v>1.7337825902057639E-3</v>
      </c>
    </row>
    <row r="93" spans="1:7" x14ac:dyDescent="0.25">
      <c r="A93">
        <v>89</v>
      </c>
      <c r="C93">
        <v>3.6257070810331899E-3</v>
      </c>
      <c r="D93">
        <v>2.4917453264431868E-3</v>
      </c>
      <c r="E93">
        <v>1.9593521384763429E-3</v>
      </c>
      <c r="F93">
        <v>1.779598415150091E-3</v>
      </c>
      <c r="G93">
        <v>1.8022150861786491E-3</v>
      </c>
    </row>
    <row r="94" spans="1:7" x14ac:dyDescent="0.25">
      <c r="A94">
        <v>90</v>
      </c>
      <c r="C94">
        <v>3.5298463559124932E-3</v>
      </c>
      <c r="D94">
        <v>2.3506535062889208E-3</v>
      </c>
      <c r="E94">
        <v>1.7776641725147559E-3</v>
      </c>
      <c r="F94">
        <v>1.648444070647603E-3</v>
      </c>
      <c r="G94">
        <v>1.4339663948333429E-3</v>
      </c>
    </row>
    <row r="95" spans="1:7" x14ac:dyDescent="0.25">
      <c r="A95">
        <v>91</v>
      </c>
      <c r="C95">
        <v>3.186506791929348E-3</v>
      </c>
      <c r="D95">
        <v>2.5161576792145641E-3</v>
      </c>
      <c r="E95">
        <v>2.0712124738189439E-3</v>
      </c>
      <c r="F95">
        <v>1.4717116793241359E-3</v>
      </c>
      <c r="G95">
        <v>1.545476467106561E-3</v>
      </c>
    </row>
    <row r="96" spans="1:7" x14ac:dyDescent="0.25">
      <c r="A96">
        <v>92</v>
      </c>
      <c r="C96">
        <v>3.361483461225839E-3</v>
      </c>
      <c r="D96">
        <v>2.2140586540007668E-3</v>
      </c>
      <c r="E96">
        <v>2.1104180026817469E-3</v>
      </c>
      <c r="F96">
        <v>1.608675598753558E-3</v>
      </c>
      <c r="G96">
        <v>1.624588364434687E-3</v>
      </c>
    </row>
    <row r="97" spans="1:7" x14ac:dyDescent="0.25">
      <c r="A97">
        <v>93</v>
      </c>
      <c r="C97">
        <v>3.1110004977600802E-3</v>
      </c>
      <c r="D97">
        <v>2.404471821821201E-3</v>
      </c>
      <c r="E97">
        <v>2.079900912585737E-3</v>
      </c>
      <c r="F97">
        <v>1.3862278823396821E-3</v>
      </c>
      <c r="G97">
        <v>1.286831425083314E-3</v>
      </c>
    </row>
    <row r="98" spans="1:7" x14ac:dyDescent="0.25">
      <c r="A98">
        <v>94</v>
      </c>
      <c r="C98">
        <v>3.120709025090501E-3</v>
      </c>
      <c r="D98">
        <v>2.3978729748533939E-3</v>
      </c>
      <c r="E98">
        <v>1.651711454208936E-3</v>
      </c>
      <c r="F98">
        <v>1.4670368113390659E-3</v>
      </c>
      <c r="G98">
        <v>1.4424453302208809E-3</v>
      </c>
    </row>
    <row r="99" spans="1:7" x14ac:dyDescent="0.25">
      <c r="A99">
        <v>95</v>
      </c>
      <c r="C99">
        <v>3.17208564631245E-3</v>
      </c>
      <c r="D99">
        <v>2.2296682901309151E-3</v>
      </c>
      <c r="E99">
        <v>1.490417903791764E-3</v>
      </c>
      <c r="F99">
        <v>1.559463002305293E-3</v>
      </c>
      <c r="G99">
        <v>1.125107547044938E-3</v>
      </c>
    </row>
    <row r="100" spans="1:7" x14ac:dyDescent="0.25">
      <c r="A100">
        <v>96</v>
      </c>
      <c r="C100">
        <v>2.8899313117775171E-3</v>
      </c>
      <c r="D100">
        <v>2.159908110267679E-3</v>
      </c>
      <c r="E100">
        <v>1.8914918113677481E-3</v>
      </c>
      <c r="F100">
        <v>1.6183976731289399E-3</v>
      </c>
      <c r="G100">
        <v>1.2146106620732301E-3</v>
      </c>
    </row>
    <row r="101" spans="1:7" x14ac:dyDescent="0.25">
      <c r="A101">
        <v>97</v>
      </c>
      <c r="C101">
        <v>3.0378967115118091E-3</v>
      </c>
      <c r="D101">
        <v>2.3643027808704139E-3</v>
      </c>
      <c r="E101">
        <v>1.4366800913822751E-3</v>
      </c>
      <c r="F101">
        <v>1.496513803072388E-3</v>
      </c>
      <c r="G101">
        <v>1.359611792145202E-3</v>
      </c>
    </row>
    <row r="102" spans="1:7" x14ac:dyDescent="0.25">
      <c r="A102">
        <v>98</v>
      </c>
      <c r="C102">
        <v>2.7250635614052342E-3</v>
      </c>
      <c r="D102">
        <v>2.2322828227090879E-3</v>
      </c>
      <c r="E102">
        <v>1.780135573239022E-3</v>
      </c>
      <c r="F102">
        <v>1.1925584353633331E-3</v>
      </c>
      <c r="G102">
        <v>1.118221474280906E-3</v>
      </c>
    </row>
    <row r="103" spans="1:7" x14ac:dyDescent="0.25">
      <c r="A103">
        <v>99</v>
      </c>
      <c r="C103">
        <v>2.7044158039298541E-3</v>
      </c>
      <c r="D103">
        <v>1.886009580928671E-3</v>
      </c>
      <c r="E103">
        <v>1.724361927033507E-3</v>
      </c>
      <c r="F103">
        <v>1.1712664460592E-3</v>
      </c>
      <c r="G103">
        <v>1.15268664656854E-3</v>
      </c>
    </row>
  </sheetData>
  <mergeCells count="1">
    <mergeCell ref="C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defaultRowHeight="15" x14ac:dyDescent="0.25"/>
  <cols>
    <col min="1" max="1" width="17.85546875" customWidth="1"/>
    <col min="2" max="2" width="20" customWidth="1"/>
  </cols>
  <sheetData>
    <row r="1" spans="1:7" x14ac:dyDescent="0.25">
      <c r="A1" t="s">
        <v>3</v>
      </c>
      <c r="B1">
        <f>10^7</f>
        <v>10000000</v>
      </c>
      <c r="C1" s="1" t="s">
        <v>0</v>
      </c>
      <c r="D1" s="1"/>
      <c r="E1" s="1"/>
      <c r="F1" s="1"/>
      <c r="G1" s="1"/>
    </row>
    <row r="2" spans="1:7" x14ac:dyDescent="0.25">
      <c r="C2">
        <f>2*10^-7</f>
        <v>1.9999999999999999E-7</v>
      </c>
      <c r="D2">
        <f>10^-7</f>
        <v>9.9999999999999995E-8</v>
      </c>
      <c r="E2">
        <f>0.66*10^-7</f>
        <v>6.5999999999999995E-8</v>
      </c>
      <c r="F2">
        <f>0.5*10^-7</f>
        <v>4.9999999999999998E-8</v>
      </c>
      <c r="G2">
        <f>0.4*10^-7</f>
        <v>4.0000000000000001E-8</v>
      </c>
    </row>
    <row r="3" spans="1:7" x14ac:dyDescent="0.25">
      <c r="A3" t="s">
        <v>1</v>
      </c>
      <c r="B3" t="s">
        <v>2</v>
      </c>
      <c r="C3">
        <v>20591</v>
      </c>
      <c r="D3">
        <v>14055</v>
      </c>
      <c r="E3">
        <v>10126</v>
      </c>
      <c r="F3">
        <v>7861.9999999999991</v>
      </c>
      <c r="G3">
        <v>6320.0000000000009</v>
      </c>
    </row>
    <row r="4" spans="1:7" x14ac:dyDescent="0.25">
      <c r="A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2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3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4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5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6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7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8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9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10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11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12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13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14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15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16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17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18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19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20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22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23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24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25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26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27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28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29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30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31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32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33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34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35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36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37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38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39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40</v>
      </c>
      <c r="C44">
        <v>9.9999000009999908E-6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41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42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>
        <v>43</v>
      </c>
      <c r="C47">
        <v>2.9999400011999759E-5</v>
      </c>
      <c r="D47">
        <v>9.9999000009999908E-6</v>
      </c>
      <c r="E47">
        <v>9.9999000009999908E-6</v>
      </c>
      <c r="F47">
        <v>0</v>
      </c>
      <c r="G47">
        <v>0</v>
      </c>
    </row>
    <row r="48" spans="1:7" x14ac:dyDescent="0.25">
      <c r="A48">
        <v>44</v>
      </c>
      <c r="C48">
        <v>1.000030000900027E-5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45</v>
      </c>
      <c r="C49">
        <v>6.9998600027999444E-5</v>
      </c>
      <c r="D49">
        <v>1.0000000000000001E-5</v>
      </c>
      <c r="E49">
        <v>0</v>
      </c>
      <c r="F49">
        <v>0</v>
      </c>
      <c r="G49">
        <v>0</v>
      </c>
    </row>
    <row r="50" spans="1:7" x14ac:dyDescent="0.25">
      <c r="A50">
        <v>46</v>
      </c>
      <c r="C50">
        <v>2.4996750422445079E-4</v>
      </c>
      <c r="D50">
        <v>4.9998500044998652E-5</v>
      </c>
      <c r="E50">
        <v>1.0000000000000001E-5</v>
      </c>
      <c r="F50">
        <v>9.9999000009999908E-6</v>
      </c>
      <c r="G50">
        <v>0</v>
      </c>
    </row>
    <row r="51" spans="1:7" x14ac:dyDescent="0.25">
      <c r="A51">
        <v>47</v>
      </c>
      <c r="C51">
        <v>4.8994120705515344E-4</v>
      </c>
      <c r="D51">
        <v>8.9998200035999281E-5</v>
      </c>
      <c r="E51">
        <v>1.000010000100001E-5</v>
      </c>
      <c r="F51">
        <v>1.9999800001999982E-5</v>
      </c>
      <c r="G51">
        <v>9.9999000009999908E-6</v>
      </c>
    </row>
    <row r="52" spans="1:7" x14ac:dyDescent="0.25">
      <c r="A52">
        <v>48</v>
      </c>
      <c r="C52">
        <v>7.6007600760076013E-4</v>
      </c>
      <c r="D52">
        <v>1.000060003600216E-4</v>
      </c>
      <c r="E52">
        <v>0</v>
      </c>
      <c r="F52">
        <v>1.000020000400008E-5</v>
      </c>
      <c r="G52">
        <v>1.9999800001999982E-5</v>
      </c>
    </row>
    <row r="53" spans="1:7" x14ac:dyDescent="0.25">
      <c r="A53">
        <v>49</v>
      </c>
      <c r="C53">
        <v>1.0905780063433621E-3</v>
      </c>
      <c r="D53">
        <v>2.4000480009600189E-4</v>
      </c>
      <c r="E53">
        <v>7.9996000199990006E-5</v>
      </c>
      <c r="F53">
        <v>2.0000400008000161E-5</v>
      </c>
      <c r="G53">
        <v>0</v>
      </c>
    </row>
    <row r="54" spans="1:7" x14ac:dyDescent="0.25">
      <c r="A54">
        <v>50</v>
      </c>
      <c r="C54">
        <v>1.631762303287551E-3</v>
      </c>
      <c r="D54">
        <v>3.1005891119312669E-4</v>
      </c>
      <c r="E54">
        <v>7.0002800112004481E-5</v>
      </c>
      <c r="F54">
        <v>5.0000500005000053E-5</v>
      </c>
      <c r="G54">
        <v>1.000020000400008E-5</v>
      </c>
    </row>
    <row r="55" spans="1:7" x14ac:dyDescent="0.25">
      <c r="A55">
        <v>51</v>
      </c>
      <c r="C55">
        <v>2.4246553382494388E-3</v>
      </c>
      <c r="D55">
        <v>5.0015504806490011E-4</v>
      </c>
      <c r="E55">
        <v>2.2998850057497121E-4</v>
      </c>
      <c r="F55">
        <v>8.0002400072002163E-5</v>
      </c>
      <c r="G55">
        <v>2.0000400008000161E-5</v>
      </c>
    </row>
    <row r="56" spans="1:7" x14ac:dyDescent="0.25">
      <c r="A56">
        <v>52</v>
      </c>
      <c r="C56">
        <v>2.821143516891722E-3</v>
      </c>
      <c r="D56">
        <v>7.6041823002651456E-4</v>
      </c>
      <c r="E56">
        <v>2.8003640473261532E-4</v>
      </c>
      <c r="F56">
        <v>1.100088007040563E-4</v>
      </c>
      <c r="G56">
        <v>7.9998400031999363E-5</v>
      </c>
    </row>
    <row r="57" spans="1:7" x14ac:dyDescent="0.25">
      <c r="A57">
        <v>53</v>
      </c>
      <c r="C57">
        <v>3.4110804773500232E-3</v>
      </c>
      <c r="D57">
        <v>1.330984928847347E-3</v>
      </c>
      <c r="E57">
        <v>4.2011343062626908E-4</v>
      </c>
      <c r="F57">
        <v>2.5001250062503132E-4</v>
      </c>
      <c r="G57">
        <v>4.0004000400040012E-5</v>
      </c>
    </row>
    <row r="58" spans="1:7" x14ac:dyDescent="0.25">
      <c r="A58">
        <v>54</v>
      </c>
      <c r="C58">
        <v>3.8954485820970829E-3</v>
      </c>
      <c r="D58">
        <v>1.642891489020676E-3</v>
      </c>
      <c r="E58">
        <v>6.2030394893497812E-4</v>
      </c>
      <c r="F58">
        <v>2.2007262396590881E-4</v>
      </c>
      <c r="G58">
        <v>1.8000000000000001E-4</v>
      </c>
    </row>
    <row r="59" spans="1:7" x14ac:dyDescent="0.25">
      <c r="A59">
        <v>55</v>
      </c>
      <c r="C59">
        <v>4.6569074085322654E-3</v>
      </c>
      <c r="D59">
        <v>2.1061922050829439E-3</v>
      </c>
      <c r="E59">
        <v>9.0074762052503579E-4</v>
      </c>
      <c r="F59">
        <v>4.9013723842675954E-4</v>
      </c>
      <c r="G59">
        <v>2.0003200512081929E-4</v>
      </c>
    </row>
    <row r="60" spans="1:7" x14ac:dyDescent="0.25">
      <c r="A60">
        <v>56</v>
      </c>
      <c r="C60">
        <v>4.3546385039578374E-3</v>
      </c>
      <c r="D60">
        <v>2.4615446443821522E-3</v>
      </c>
      <c r="E60">
        <v>1.291730919432039E-3</v>
      </c>
      <c r="F60">
        <v>5.3038718264332961E-4</v>
      </c>
      <c r="G60">
        <v>3.1007751937984498E-4</v>
      </c>
    </row>
    <row r="61" spans="1:7" x14ac:dyDescent="0.25">
      <c r="A61">
        <v>57</v>
      </c>
      <c r="C61">
        <v>5.004084967320261E-3</v>
      </c>
      <c r="D61">
        <v>2.7689395464980471E-3</v>
      </c>
      <c r="E61">
        <v>1.573698190748258E-3</v>
      </c>
      <c r="F61">
        <v>7.3077462109836426E-4</v>
      </c>
      <c r="G61">
        <v>3.9018728989915162E-4</v>
      </c>
    </row>
    <row r="62" spans="1:7" x14ac:dyDescent="0.25">
      <c r="A62">
        <v>58</v>
      </c>
      <c r="C62">
        <v>5.3865490175960601E-3</v>
      </c>
      <c r="D62">
        <v>2.9377025349041461E-3</v>
      </c>
      <c r="E62">
        <v>1.6864252803180119E-3</v>
      </c>
      <c r="F62">
        <v>1.081557442717513E-3</v>
      </c>
      <c r="G62">
        <v>5.8039466837449467E-4</v>
      </c>
    </row>
    <row r="63" spans="1:7" x14ac:dyDescent="0.25">
      <c r="A63">
        <v>59</v>
      </c>
      <c r="C63">
        <v>5.2104828724721421E-3</v>
      </c>
      <c r="D63">
        <v>3.0775772178297011E-3</v>
      </c>
      <c r="E63">
        <v>1.9100660480733461E-3</v>
      </c>
      <c r="F63">
        <v>1.19287482833629E-3</v>
      </c>
      <c r="G63">
        <v>6.4076892270724872E-4</v>
      </c>
    </row>
    <row r="64" spans="1:7" x14ac:dyDescent="0.25">
      <c r="A64">
        <v>60</v>
      </c>
      <c r="C64">
        <v>5.3203073955384091E-3</v>
      </c>
      <c r="D64">
        <v>3.441274997462186E-3</v>
      </c>
      <c r="E64">
        <v>2.124788528155965E-3</v>
      </c>
      <c r="F64">
        <v>1.4348209985551451E-3</v>
      </c>
      <c r="G64">
        <v>7.6130945225788354E-4</v>
      </c>
    </row>
    <row r="65" spans="1:7" x14ac:dyDescent="0.25">
      <c r="A65">
        <v>61</v>
      </c>
      <c r="C65">
        <v>5.7945035590341101E-3</v>
      </c>
      <c r="D65">
        <v>3.5445100835200648E-3</v>
      </c>
      <c r="E65">
        <v>2.1796605380532399E-3</v>
      </c>
      <c r="F65">
        <v>1.5773346059175159E-3</v>
      </c>
      <c r="G65">
        <v>1.0322813417653011E-3</v>
      </c>
    </row>
    <row r="66" spans="1:7" x14ac:dyDescent="0.25">
      <c r="A66">
        <v>62</v>
      </c>
      <c r="C66">
        <v>5.2652003817794703E-3</v>
      </c>
      <c r="D66">
        <v>3.6793262744777401E-3</v>
      </c>
      <c r="E66">
        <v>2.718956890887957E-3</v>
      </c>
      <c r="F66">
        <v>1.459251655495844E-3</v>
      </c>
      <c r="G66">
        <v>1.033348047674465E-3</v>
      </c>
    </row>
    <row r="67" spans="1:7" x14ac:dyDescent="0.25">
      <c r="A67">
        <v>63</v>
      </c>
      <c r="C67">
        <v>5.743855655326504E-3</v>
      </c>
      <c r="D67">
        <v>3.9177076282485178E-3</v>
      </c>
      <c r="E67">
        <v>2.534288929212241E-3</v>
      </c>
      <c r="F67">
        <v>1.521763229766092E-3</v>
      </c>
      <c r="G67">
        <v>1.174852139335455E-3</v>
      </c>
    </row>
    <row r="68" spans="1:7" x14ac:dyDescent="0.25">
      <c r="A68">
        <v>64</v>
      </c>
      <c r="C68">
        <v>5.8824152879203796E-3</v>
      </c>
      <c r="D68">
        <v>3.902348616674046E-3</v>
      </c>
      <c r="E68">
        <v>2.7434284727232078E-3</v>
      </c>
      <c r="F68">
        <v>1.92703498930546E-3</v>
      </c>
      <c r="G68">
        <v>1.1561507218401899E-3</v>
      </c>
    </row>
    <row r="69" spans="1:7" x14ac:dyDescent="0.25">
      <c r="A69">
        <v>65</v>
      </c>
      <c r="C69">
        <v>5.9596153436107377E-3</v>
      </c>
      <c r="D69">
        <v>3.69106699751861E-3</v>
      </c>
      <c r="E69">
        <v>2.4765593151243369E-3</v>
      </c>
      <c r="F69">
        <v>1.9610221575287082E-3</v>
      </c>
      <c r="G69">
        <v>1.4489545390513369E-3</v>
      </c>
    </row>
    <row r="70" spans="1:7" x14ac:dyDescent="0.25">
      <c r="A70">
        <v>66</v>
      </c>
      <c r="C70">
        <v>5.2378499055469692E-3</v>
      </c>
      <c r="D70">
        <v>3.6220227284520781E-3</v>
      </c>
      <c r="E70">
        <v>2.3094216227263439E-3</v>
      </c>
      <c r="F70">
        <v>1.8637818564887971E-3</v>
      </c>
      <c r="G70">
        <v>1.209506722841534E-3</v>
      </c>
    </row>
    <row r="71" spans="1:7" x14ac:dyDescent="0.25">
      <c r="A71">
        <v>67</v>
      </c>
      <c r="C71">
        <v>5.6302176586060359E-3</v>
      </c>
      <c r="D71">
        <v>3.7078312311874429E-3</v>
      </c>
      <c r="E71">
        <v>2.519098040018842E-3</v>
      </c>
      <c r="F71">
        <v>2.1204281438644548E-3</v>
      </c>
      <c r="G71">
        <v>1.7549521926816479E-3</v>
      </c>
    </row>
    <row r="72" spans="1:7" x14ac:dyDescent="0.25">
      <c r="A72">
        <v>68</v>
      </c>
      <c r="C72">
        <v>5.5758049119153004E-3</v>
      </c>
      <c r="D72">
        <v>4.0443942814145971E-3</v>
      </c>
      <c r="E72">
        <v>3.15994665025136E-3</v>
      </c>
      <c r="F72">
        <v>2.1452245877305359E-3</v>
      </c>
      <c r="G72">
        <v>1.515917129863567E-3</v>
      </c>
    </row>
    <row r="73" spans="1:7" x14ac:dyDescent="0.25">
      <c r="A73">
        <v>69</v>
      </c>
      <c r="C73">
        <v>5.3792185403004943E-3</v>
      </c>
      <c r="D73">
        <v>3.9981111286006609E-3</v>
      </c>
      <c r="E73">
        <v>2.892881041848973E-3</v>
      </c>
      <c r="F73">
        <v>2.0074796449716199E-3</v>
      </c>
      <c r="G73">
        <v>1.6798898963730571E-3</v>
      </c>
    </row>
    <row r="74" spans="1:7" x14ac:dyDescent="0.25">
      <c r="A74">
        <v>70</v>
      </c>
      <c r="C74">
        <v>5.495590364617612E-3</v>
      </c>
      <c r="D74">
        <v>4.2134979406528812E-3</v>
      </c>
      <c r="E74">
        <v>2.870388534966082E-3</v>
      </c>
      <c r="F74">
        <v>2.2254662760190702E-3</v>
      </c>
      <c r="G74">
        <v>1.7535501789026631E-3</v>
      </c>
    </row>
    <row r="75" spans="1:7" x14ac:dyDescent="0.25">
      <c r="A75">
        <v>71</v>
      </c>
      <c r="C75">
        <v>5.4052861492300229E-3</v>
      </c>
      <c r="D75">
        <v>3.7043700983245662E-3</v>
      </c>
      <c r="E75">
        <v>2.9199498845480809E-3</v>
      </c>
      <c r="F75">
        <v>2.2304300228158671E-3</v>
      </c>
      <c r="G75">
        <v>1.695810231726883E-3</v>
      </c>
    </row>
    <row r="76" spans="1:7" x14ac:dyDescent="0.25">
      <c r="A76">
        <v>72</v>
      </c>
      <c r="C76">
        <v>5.4125998225377104E-3</v>
      </c>
      <c r="D76">
        <v>3.6969754916021291E-3</v>
      </c>
      <c r="E76">
        <v>2.6281345438680321E-3</v>
      </c>
      <c r="F76">
        <v>2.2354159616903031E-3</v>
      </c>
      <c r="G76">
        <v>2.0235298902819719E-3</v>
      </c>
    </row>
    <row r="77" spans="1:7" x14ac:dyDescent="0.25">
      <c r="A77">
        <v>73</v>
      </c>
      <c r="C77">
        <v>5.3533190578158446E-3</v>
      </c>
      <c r="D77">
        <v>3.668198637221553E-3</v>
      </c>
      <c r="E77">
        <v>3.0711571495497369E-3</v>
      </c>
      <c r="F77">
        <v>2.158384295184747E-3</v>
      </c>
      <c r="G77">
        <v>1.905596543431297E-3</v>
      </c>
    </row>
    <row r="78" spans="1:7" x14ac:dyDescent="0.25">
      <c r="A78">
        <v>74</v>
      </c>
      <c r="C78">
        <v>5.4155874735107136E-3</v>
      </c>
      <c r="D78">
        <v>3.8416265382557519E-3</v>
      </c>
      <c r="E78">
        <v>2.7786192560403629E-3</v>
      </c>
      <c r="F78">
        <v>2.3788437377710949E-3</v>
      </c>
      <c r="G78">
        <v>1.878662882113904E-3</v>
      </c>
    </row>
    <row r="79" spans="1:7" x14ac:dyDescent="0.25">
      <c r="A79">
        <v>75</v>
      </c>
      <c r="C79">
        <v>5.4338635671848752E-3</v>
      </c>
      <c r="D79">
        <v>3.8243382605706428E-3</v>
      </c>
      <c r="E79">
        <v>2.3056204739098089E-3</v>
      </c>
      <c r="F79">
        <v>2.2300227131943008E-3</v>
      </c>
      <c r="G79">
        <v>1.626881401369036E-3</v>
      </c>
    </row>
    <row r="80" spans="1:7" x14ac:dyDescent="0.25">
      <c r="A80">
        <v>76</v>
      </c>
      <c r="C80">
        <v>4.9898501910885813E-3</v>
      </c>
      <c r="D80">
        <v>3.538142906454953E-3</v>
      </c>
      <c r="E80">
        <v>2.761386783141891E-3</v>
      </c>
      <c r="F80">
        <v>2.1317548688867269E-3</v>
      </c>
      <c r="G80">
        <v>1.8852652178813309E-3</v>
      </c>
    </row>
    <row r="81" spans="1:7" x14ac:dyDescent="0.25">
      <c r="A81">
        <v>77</v>
      </c>
      <c r="C81">
        <v>4.8333960306875048E-3</v>
      </c>
      <c r="D81">
        <v>3.5399188092016241E-3</v>
      </c>
      <c r="E81">
        <v>2.7060322407421061E-3</v>
      </c>
      <c r="F81">
        <v>2.1466571259683288E-3</v>
      </c>
      <c r="G81">
        <v>1.7966039053035751E-3</v>
      </c>
    </row>
    <row r="82" spans="1:7" x14ac:dyDescent="0.25">
      <c r="A82">
        <v>78</v>
      </c>
      <c r="C82">
        <v>4.7086588914602573E-3</v>
      </c>
      <c r="D82">
        <v>3.54166893000315E-3</v>
      </c>
      <c r="E82">
        <v>2.734432737177727E-3</v>
      </c>
      <c r="F82">
        <v>2.0786779608169209E-3</v>
      </c>
      <c r="G82">
        <v>1.8922254216371861E-3</v>
      </c>
    </row>
    <row r="83" spans="1:7" x14ac:dyDescent="0.25">
      <c r="A83">
        <v>79</v>
      </c>
      <c r="C83">
        <v>4.9829108024442726E-3</v>
      </c>
      <c r="D83">
        <v>3.4782039819438691E-3</v>
      </c>
      <c r="E83">
        <v>2.3405810148166189E-3</v>
      </c>
      <c r="F83">
        <v>2.145364034950688E-3</v>
      </c>
      <c r="G83">
        <v>1.659229334350169E-3</v>
      </c>
    </row>
    <row r="84" spans="1:7" x14ac:dyDescent="0.25">
      <c r="A84">
        <v>80</v>
      </c>
      <c r="C84">
        <v>4.8237090505274848E-3</v>
      </c>
      <c r="D84">
        <v>3.283137804237436E-3</v>
      </c>
      <c r="E84">
        <v>2.7906878037393099E-3</v>
      </c>
      <c r="F84">
        <v>2.066654837329214E-3</v>
      </c>
      <c r="G84">
        <v>1.692903225806452E-3</v>
      </c>
    </row>
    <row r="85" spans="1:7" x14ac:dyDescent="0.25">
      <c r="A85">
        <v>81</v>
      </c>
      <c r="C85">
        <v>4.7661117827583E-3</v>
      </c>
      <c r="D85">
        <v>3.4471401910198709E-3</v>
      </c>
      <c r="E85">
        <v>2.4800689735920548E-3</v>
      </c>
      <c r="F85">
        <v>2.1961702973196258E-3</v>
      </c>
      <c r="G85">
        <v>1.8402688033083479E-3</v>
      </c>
    </row>
    <row r="86" spans="1:7" x14ac:dyDescent="0.25">
      <c r="A86">
        <v>82</v>
      </c>
      <c r="C86">
        <v>4.591282404757176E-3</v>
      </c>
      <c r="D86">
        <v>3.1076434805606982E-3</v>
      </c>
      <c r="E86">
        <v>2.6033053442444552E-3</v>
      </c>
      <c r="F86">
        <v>2.2742040285899929E-3</v>
      </c>
      <c r="G86">
        <v>1.6885592342435671E-3</v>
      </c>
    </row>
    <row r="87" spans="1:7" x14ac:dyDescent="0.25">
      <c r="A87">
        <v>83</v>
      </c>
      <c r="C87">
        <v>4.6591869308046192E-3</v>
      </c>
      <c r="D87">
        <v>3.2275179060924932E-3</v>
      </c>
      <c r="E87">
        <v>2.5780915703893879E-3</v>
      </c>
      <c r="F87">
        <v>1.9648842609618481E-3</v>
      </c>
      <c r="G87">
        <v>1.908911712833281E-3</v>
      </c>
    </row>
    <row r="88" spans="1:7" x14ac:dyDescent="0.25">
      <c r="A88">
        <v>84</v>
      </c>
      <c r="C88">
        <v>4.4227435162580049E-3</v>
      </c>
      <c r="D88">
        <v>2.850962338454712E-3</v>
      </c>
      <c r="E88">
        <v>2.4028662762008968E-3</v>
      </c>
      <c r="F88">
        <v>1.748049240230405E-3</v>
      </c>
      <c r="G88">
        <v>1.736165257981682E-3</v>
      </c>
    </row>
    <row r="89" spans="1:7" x14ac:dyDescent="0.25">
      <c r="A89">
        <v>85</v>
      </c>
      <c r="C89">
        <v>4.4070085652343893E-3</v>
      </c>
      <c r="D89">
        <v>3.3580554412729479E-3</v>
      </c>
      <c r="E89">
        <v>2.2799131051986321E-3</v>
      </c>
      <c r="F89">
        <v>2.0143004787918409E-3</v>
      </c>
      <c r="G89">
        <v>1.54161849108882E-3</v>
      </c>
    </row>
    <row r="90" spans="1:7" x14ac:dyDescent="0.25">
      <c r="A90">
        <v>86</v>
      </c>
      <c r="C90">
        <v>4.2606367152633147E-3</v>
      </c>
      <c r="D90">
        <v>3.258164939020989E-3</v>
      </c>
      <c r="E90">
        <v>2.34964431989653E-3</v>
      </c>
      <c r="F90">
        <v>1.8285013687336839E-3</v>
      </c>
      <c r="G90">
        <v>1.648151045741407E-3</v>
      </c>
    </row>
    <row r="91" spans="1:7" x14ac:dyDescent="0.25">
      <c r="A91">
        <v>87</v>
      </c>
      <c r="C91">
        <v>4.1241303464269489E-3</v>
      </c>
      <c r="D91">
        <v>3.1572229872703461E-3</v>
      </c>
      <c r="E91">
        <v>2.3875114784205689E-3</v>
      </c>
      <c r="F91">
        <v>2.0009316507156772E-3</v>
      </c>
      <c r="G91">
        <v>1.5569813371230331E-3</v>
      </c>
    </row>
    <row r="92" spans="1:7" x14ac:dyDescent="0.25">
      <c r="A92">
        <v>88</v>
      </c>
      <c r="C92">
        <v>4.1053465536696034E-3</v>
      </c>
      <c r="D92">
        <v>2.9544586488126001E-3</v>
      </c>
      <c r="E92">
        <v>2.0906451752675591E-3</v>
      </c>
      <c r="F92">
        <v>1.8249336870026531E-3</v>
      </c>
      <c r="G92">
        <v>1.716127411996149E-3</v>
      </c>
    </row>
    <row r="93" spans="1:7" x14ac:dyDescent="0.25">
      <c r="A93">
        <v>89</v>
      </c>
      <c r="C93">
        <v>4.1702825185613726E-3</v>
      </c>
      <c r="D93">
        <v>2.6148505477661061E-3</v>
      </c>
      <c r="E93">
        <v>2.1816760916521039E-3</v>
      </c>
      <c r="F93">
        <v>1.753994323436553E-3</v>
      </c>
      <c r="G93">
        <v>1.7086132978333111E-3</v>
      </c>
    </row>
    <row r="94" spans="1:7" x14ac:dyDescent="0.25">
      <c r="A94">
        <v>90</v>
      </c>
      <c r="C94">
        <v>3.753662848424673E-3</v>
      </c>
      <c r="D94">
        <v>2.6893263124590388E-3</v>
      </c>
      <c r="E94">
        <v>2.229860552135227E-3</v>
      </c>
      <c r="F94">
        <v>1.8314823293899671E-3</v>
      </c>
      <c r="G94">
        <v>1.711537653828384E-3</v>
      </c>
    </row>
    <row r="95" spans="1:7" x14ac:dyDescent="0.25">
      <c r="A95">
        <v>91</v>
      </c>
      <c r="C95">
        <v>3.5861465335942908E-3</v>
      </c>
      <c r="D95">
        <v>3.0015744107286459E-3</v>
      </c>
      <c r="E95">
        <v>2.343605227874732E-3</v>
      </c>
      <c r="F95">
        <v>1.845490815216232E-3</v>
      </c>
      <c r="G95">
        <v>1.3993666024851911E-3</v>
      </c>
    </row>
    <row r="96" spans="1:7" x14ac:dyDescent="0.25">
      <c r="A96">
        <v>92</v>
      </c>
      <c r="C96">
        <v>3.9028673878840361E-3</v>
      </c>
      <c r="D96">
        <v>2.5460042509178119E-3</v>
      </c>
      <c r="E96">
        <v>2.250997104299842E-3</v>
      </c>
      <c r="F96">
        <v>1.944901579431063E-3</v>
      </c>
      <c r="G96">
        <v>1.790472579439056E-3</v>
      </c>
    </row>
    <row r="97" spans="1:7" x14ac:dyDescent="0.25">
      <c r="A97">
        <v>93</v>
      </c>
      <c r="C97">
        <v>3.478899981625528E-3</v>
      </c>
      <c r="D97">
        <v>2.8252127453549168E-3</v>
      </c>
      <c r="E97">
        <v>2.2888557911336961E-3</v>
      </c>
      <c r="F97">
        <v>1.756302341022511E-3</v>
      </c>
      <c r="G97">
        <v>1.5619228536752679E-3</v>
      </c>
    </row>
    <row r="98" spans="1:7" x14ac:dyDescent="0.25">
      <c r="A98">
        <v>94</v>
      </c>
      <c r="C98">
        <v>3.6502630155842881E-3</v>
      </c>
      <c r="D98">
        <v>2.8901734104046241E-3</v>
      </c>
      <c r="E98">
        <v>1.779124934106484E-3</v>
      </c>
      <c r="F98">
        <v>1.695133464938632E-3</v>
      </c>
      <c r="G98">
        <v>1.490486257928118E-3</v>
      </c>
    </row>
    <row r="99" spans="1:7" x14ac:dyDescent="0.25">
      <c r="A99">
        <v>95</v>
      </c>
      <c r="C99">
        <v>3.995363405430735E-3</v>
      </c>
      <c r="D99">
        <v>2.8985507246376812E-3</v>
      </c>
      <c r="E99">
        <v>1.8481848184818479E-3</v>
      </c>
      <c r="F99">
        <v>1.8160131526633069E-3</v>
      </c>
      <c r="G99">
        <v>1.344697972364868E-3</v>
      </c>
    </row>
    <row r="100" spans="1:7" x14ac:dyDescent="0.25">
      <c r="A100">
        <v>96</v>
      </c>
      <c r="C100">
        <v>3.5672702950429801E-3</v>
      </c>
      <c r="D100">
        <v>2.52876469844481E-3</v>
      </c>
      <c r="E100">
        <v>1.9946002534574911E-3</v>
      </c>
      <c r="F100">
        <v>1.593608338447955E-3</v>
      </c>
      <c r="G100">
        <v>1.5264747972650659E-3</v>
      </c>
    </row>
    <row r="101" spans="1:7" x14ac:dyDescent="0.25">
      <c r="A101">
        <v>97</v>
      </c>
      <c r="C101">
        <v>2.885931085955965E-3</v>
      </c>
      <c r="D101">
        <v>2.6501054281072491E-3</v>
      </c>
      <c r="E101">
        <v>1.9104200715579309E-3</v>
      </c>
      <c r="F101">
        <v>1.6499870589250279E-3</v>
      </c>
      <c r="G101">
        <v>1.274331772276912E-3</v>
      </c>
    </row>
    <row r="102" spans="1:7" x14ac:dyDescent="0.25">
      <c r="A102">
        <v>98</v>
      </c>
      <c r="C102">
        <v>3.304610243044731E-3</v>
      </c>
      <c r="D102">
        <v>2.2191144346459242E-3</v>
      </c>
      <c r="E102">
        <v>1.914076762222984E-3</v>
      </c>
      <c r="F102">
        <v>1.7174150203605491E-3</v>
      </c>
      <c r="G102">
        <v>1.254718485831251E-3</v>
      </c>
    </row>
    <row r="103" spans="1:7" x14ac:dyDescent="0.25">
      <c r="A103">
        <v>99</v>
      </c>
      <c r="C103">
        <v>3.1534293544229351E-3</v>
      </c>
      <c r="D103">
        <v>2.2240498557842669E-3</v>
      </c>
      <c r="E103">
        <v>1.8070953436807101E-3</v>
      </c>
      <c r="F103">
        <v>1.352989565744469E-3</v>
      </c>
      <c r="G103">
        <v>1.3732461836530479E-3</v>
      </c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" zoomScale="80" zoomScaleNormal="8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Normal (0, 0.5) </vt:lpstr>
      <vt:lpstr>Normal (0, 1)</vt:lpstr>
      <vt:lpstr>Normal (0, 1.5)</vt:lpstr>
      <vt:lpstr>U (-2.5, 2.5)</vt:lpstr>
      <vt:lpstr>T (-2.5, 0, 2.5)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Vibishan B</cp:lastModifiedBy>
  <dcterms:created xsi:type="dcterms:W3CDTF">2016-11-30T11:42:44Z</dcterms:created>
  <dcterms:modified xsi:type="dcterms:W3CDTF">2016-12-01T09:51:49Z</dcterms:modified>
</cp:coreProperties>
</file>