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mulative incidence" sheetId="1" state="visible" r:id="rId2"/>
    <sheet name="Coefficient of variation" sheetId="2" state="visible" r:id="rId3"/>
    <sheet name="Other paramet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<sst xmlns="http://schemas.openxmlformats.org/spreadsheetml/2006/main" count="19" uniqueCount="9">
  <si>
    <t xml:space="preserve">g=0.5</t>
  </si>
  <si>
    <t xml:space="preserve">g=0.25</t>
  </si>
  <si>
    <t xml:space="preserve">g=0.125</t>
  </si>
  <si>
    <t xml:space="preserve">g=0.0625</t>
  </si>
  <si>
    <t xml:space="preserve">g=0.03125</t>
  </si>
  <si>
    <t xml:space="preserve">Crude rates</t>
  </si>
  <si>
    <t xml:space="preserve">Coefficient of variation</t>
  </si>
  <si>
    <t xml:space="preserve">p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</si>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</sst>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7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1" t="n">
        <v>12</v>
      </c>
      <c r="B14" s="0" t="n">
        <v>96</v>
      </c>
      <c r="C14" s="0" t="n">
        <v>0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1" t="n">
        <v>13</v>
      </c>
      <c r="B15" s="0" t="n">
        <v>1623</v>
      </c>
      <c r="C15" s="0" t="n">
        <v>0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1" t="n">
        <v>14</v>
      </c>
      <c r="B16" s="0" t="n">
        <v>16968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72241</v>
      </c>
      <c r="C17" s="0" t="n">
        <v>0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1" t="n">
        <v>16</v>
      </c>
      <c r="B18" s="0" t="n">
        <v>99638</v>
      </c>
      <c r="C18" s="0" t="n">
        <v>0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1" t="n">
        <v>17</v>
      </c>
      <c r="B19" s="0" t="n">
        <v>100000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1" t="n">
        <v>18</v>
      </c>
      <c r="B20" s="0" t="n">
        <v>100000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1" t="n">
        <v>19</v>
      </c>
      <c r="B21" s="0" t="n">
        <v>100000</v>
      </c>
      <c r="C21" s="0" t="n">
        <v>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100000</v>
      </c>
      <c r="C22" s="0" t="n">
        <v>16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1" t="n">
        <v>21</v>
      </c>
      <c r="B23" s="0" t="n">
        <v>100000</v>
      </c>
      <c r="C23" s="0" t="n">
        <v>58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1" t="n">
        <v>22</v>
      </c>
      <c r="B24" s="0" t="n">
        <v>100000</v>
      </c>
      <c r="C24" s="0" t="n">
        <v>305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1" t="n">
        <v>23</v>
      </c>
      <c r="B25" s="0" t="n">
        <v>100000</v>
      </c>
      <c r="C25" s="0" t="n">
        <v>1518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1" t="n">
        <v>24</v>
      </c>
      <c r="B26" s="0" t="n">
        <v>100000</v>
      </c>
      <c r="C26" s="0" t="n">
        <v>6348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100000</v>
      </c>
      <c r="C27" s="0" t="n">
        <v>20888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100000</v>
      </c>
      <c r="C28" s="0" t="n">
        <v>50479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100000</v>
      </c>
      <c r="C29" s="0" t="n">
        <v>83684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1" t="n">
        <v>28</v>
      </c>
      <c r="B30" s="0" t="n">
        <v>100000</v>
      </c>
      <c r="C30" s="0" t="n">
        <v>98427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1" t="n">
        <v>29</v>
      </c>
      <c r="B31" s="0" t="n">
        <v>100000</v>
      </c>
      <c r="C31" s="0" t="n">
        <v>99983</v>
      </c>
      <c r="D31" s="0" t="n">
        <v>0</v>
      </c>
      <c r="E31" s="0" t="n">
        <v>0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100000</v>
      </c>
      <c r="C32" s="0" t="n">
        <v>100000</v>
      </c>
      <c r="D32" s="0" t="n">
        <v>0</v>
      </c>
      <c r="E32" s="0" t="n">
        <v>0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100000</v>
      </c>
      <c r="C33" s="0" t="n">
        <v>100000</v>
      </c>
      <c r="D33" s="0" t="n">
        <v>0</v>
      </c>
      <c r="E33" s="0" t="n">
        <v>0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100000</v>
      </c>
      <c r="C34" s="0" t="n">
        <v>100000</v>
      </c>
      <c r="D34" s="0" t="n">
        <v>0</v>
      </c>
      <c r="E34" s="0" t="n">
        <v>0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100000</v>
      </c>
      <c r="C35" s="0" t="n">
        <v>100000</v>
      </c>
      <c r="D35" s="0" t="n">
        <v>0</v>
      </c>
      <c r="E35" s="0" t="n">
        <v>0</v>
      </c>
      <c r="F35" s="0" t="n">
        <v>0</v>
      </c>
    </row>
    <row r="36" customFormat="false" ht="15" hidden="false" customHeight="false" outlineLevel="0" collapsed="false">
      <c r="A36" s="1" t="n">
        <v>34</v>
      </c>
      <c r="B36" s="0" t="n">
        <v>100000</v>
      </c>
      <c r="C36" s="0" t="n">
        <v>100000</v>
      </c>
      <c r="D36" s="0" t="n">
        <v>2</v>
      </c>
      <c r="E36" s="0" t="n">
        <v>0</v>
      </c>
      <c r="F36" s="0" t="n">
        <v>0</v>
      </c>
    </row>
    <row r="37" customFormat="false" ht="15" hidden="false" customHeight="false" outlineLevel="0" collapsed="false">
      <c r="A37" s="1" t="n">
        <v>35</v>
      </c>
      <c r="B37" s="0" t="n">
        <v>100000</v>
      </c>
      <c r="C37" s="0" t="n">
        <v>100000</v>
      </c>
      <c r="D37" s="0" t="n">
        <v>4</v>
      </c>
      <c r="E37" s="0" t="n">
        <v>0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100000</v>
      </c>
      <c r="C38" s="0" t="n">
        <v>100000</v>
      </c>
      <c r="D38" s="0" t="n">
        <v>12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100000</v>
      </c>
      <c r="C39" s="0" t="n">
        <v>100000</v>
      </c>
      <c r="D39" s="0" t="n">
        <v>25</v>
      </c>
      <c r="E39" s="0" t="n">
        <v>0</v>
      </c>
      <c r="F39" s="0" t="n">
        <v>0</v>
      </c>
    </row>
    <row r="40" customFormat="false" ht="15" hidden="false" customHeight="false" outlineLevel="0" collapsed="false">
      <c r="A40" s="1" t="n">
        <v>38</v>
      </c>
      <c r="B40" s="0" t="n">
        <v>100000</v>
      </c>
      <c r="C40" s="0" t="n">
        <v>100000</v>
      </c>
      <c r="D40" s="0" t="n">
        <v>62</v>
      </c>
      <c r="E40" s="0" t="n">
        <v>0</v>
      </c>
      <c r="F40" s="0" t="n">
        <v>0</v>
      </c>
    </row>
    <row r="41" customFormat="false" ht="15" hidden="false" customHeight="false" outlineLevel="0" collapsed="false">
      <c r="A41" s="1" t="n">
        <v>39</v>
      </c>
      <c r="B41" s="0" t="n">
        <v>100000</v>
      </c>
      <c r="C41" s="0" t="n">
        <v>100000</v>
      </c>
      <c r="D41" s="0" t="n">
        <v>148</v>
      </c>
      <c r="E41" s="0" t="n">
        <v>0</v>
      </c>
      <c r="F41" s="0" t="n">
        <v>0</v>
      </c>
    </row>
    <row r="42" customFormat="false" ht="15" hidden="false" customHeight="false" outlineLevel="0" collapsed="false">
      <c r="A42" s="1" t="n">
        <v>40</v>
      </c>
      <c r="B42" s="0" t="n">
        <v>100000</v>
      </c>
      <c r="C42" s="0" t="n">
        <v>100000</v>
      </c>
      <c r="D42" s="0" t="n">
        <v>330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100000</v>
      </c>
      <c r="C43" s="0" t="n">
        <v>100000</v>
      </c>
      <c r="D43" s="0" t="n">
        <v>789</v>
      </c>
      <c r="E43" s="0" t="n">
        <v>0</v>
      </c>
      <c r="F43" s="0" t="n">
        <v>0</v>
      </c>
    </row>
    <row r="44" customFormat="false" ht="15" hidden="false" customHeight="false" outlineLevel="0" collapsed="false">
      <c r="A44" s="1" t="n">
        <v>42</v>
      </c>
      <c r="B44" s="0" t="n">
        <v>100000</v>
      </c>
      <c r="C44" s="0" t="n">
        <v>100000</v>
      </c>
      <c r="D44" s="0" t="n">
        <v>1726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100000</v>
      </c>
      <c r="C45" s="0" t="n">
        <v>100000</v>
      </c>
      <c r="D45" s="0" t="n">
        <v>3605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1" t="n">
        <v>44</v>
      </c>
      <c r="B46" s="0" t="n">
        <v>100000</v>
      </c>
      <c r="C46" s="0" t="n">
        <v>100000</v>
      </c>
      <c r="D46" s="0" t="n">
        <v>7293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1" t="n">
        <v>45</v>
      </c>
      <c r="B47" s="0" t="n">
        <v>100000</v>
      </c>
      <c r="C47" s="0" t="n">
        <v>100000</v>
      </c>
      <c r="D47" s="0" t="n">
        <v>13829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1" t="n">
        <v>46</v>
      </c>
      <c r="B48" s="0" t="n">
        <v>100000</v>
      </c>
      <c r="C48" s="0" t="n">
        <v>100000</v>
      </c>
      <c r="D48" s="0" t="n">
        <v>24626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1" t="n">
        <v>47</v>
      </c>
      <c r="B49" s="0" t="n">
        <v>100000</v>
      </c>
      <c r="C49" s="0" t="n">
        <v>100000</v>
      </c>
      <c r="D49" s="0" t="n">
        <v>40043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1" t="n">
        <v>48</v>
      </c>
      <c r="B50" s="0" t="n">
        <v>100000</v>
      </c>
      <c r="C50" s="0" t="n">
        <v>100000</v>
      </c>
      <c r="D50" s="0" t="n">
        <v>58820</v>
      </c>
      <c r="E50" s="0" t="n">
        <v>0</v>
      </c>
      <c r="F50" s="0" t="n">
        <v>0</v>
      </c>
    </row>
    <row r="51" customFormat="false" ht="15" hidden="false" customHeight="false" outlineLevel="0" collapsed="false">
      <c r="A51" s="1" t="n">
        <v>49</v>
      </c>
      <c r="B51" s="0" t="n">
        <v>100000</v>
      </c>
      <c r="C51" s="0" t="n">
        <v>100000</v>
      </c>
      <c r="D51" s="0" t="n">
        <v>77168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100000</v>
      </c>
      <c r="C52" s="0" t="n">
        <v>100000</v>
      </c>
      <c r="D52" s="0" t="n">
        <v>90570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1" t="n">
        <v>51</v>
      </c>
      <c r="B53" s="0" t="n">
        <v>100000</v>
      </c>
      <c r="C53" s="0" t="n">
        <v>100000</v>
      </c>
      <c r="D53" s="0" t="n">
        <v>97345</v>
      </c>
      <c r="E53" s="0" t="n">
        <v>0</v>
      </c>
      <c r="F53" s="0" t="n">
        <v>0</v>
      </c>
    </row>
    <row r="54" customFormat="false" ht="15" hidden="false" customHeight="false" outlineLevel="0" collapsed="false">
      <c r="A54" s="1" t="n">
        <v>52</v>
      </c>
      <c r="B54" s="0" t="n">
        <v>100000</v>
      </c>
      <c r="C54" s="0" t="n">
        <v>100000</v>
      </c>
      <c r="D54" s="0" t="n">
        <v>99568</v>
      </c>
      <c r="E54" s="0" t="n">
        <v>0</v>
      </c>
      <c r="F54" s="0" t="n">
        <v>0</v>
      </c>
    </row>
    <row r="55" customFormat="false" ht="15" hidden="false" customHeight="false" outlineLevel="0" collapsed="false">
      <c r="A55" s="1" t="n">
        <v>53</v>
      </c>
      <c r="B55" s="0" t="n">
        <v>100000</v>
      </c>
      <c r="C55" s="0" t="n">
        <v>100000</v>
      </c>
      <c r="D55" s="0" t="n">
        <v>99973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100000</v>
      </c>
      <c r="C56" s="0" t="n">
        <v>100000</v>
      </c>
      <c r="D56" s="0" t="n">
        <v>99998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1" t="n">
        <v>55</v>
      </c>
      <c r="B57" s="0" t="n">
        <v>100000</v>
      </c>
      <c r="C57" s="0" t="n">
        <v>100000</v>
      </c>
      <c r="D57" s="0" t="n">
        <v>100000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1" t="n">
        <v>56</v>
      </c>
      <c r="B58" s="0" t="n">
        <v>100000</v>
      </c>
      <c r="C58" s="0" t="n">
        <v>100000</v>
      </c>
      <c r="D58" s="0" t="n">
        <v>100000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100000</v>
      </c>
      <c r="C59" s="0" t="n">
        <v>100000</v>
      </c>
      <c r="D59" s="0" t="n">
        <v>100000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1" t="n">
        <v>58</v>
      </c>
      <c r="B60" s="0" t="n">
        <v>100000</v>
      </c>
      <c r="C60" s="0" t="n">
        <v>100000</v>
      </c>
      <c r="D60" s="0" t="n">
        <v>100000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1" t="n">
        <v>59</v>
      </c>
      <c r="B61" s="0" t="n">
        <v>100000</v>
      </c>
      <c r="C61" s="0" t="n">
        <v>100000</v>
      </c>
      <c r="D61" s="0" t="n">
        <v>100000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1" t="n">
        <v>60</v>
      </c>
      <c r="B62" s="0" t="n">
        <v>100000</v>
      </c>
      <c r="C62" s="0" t="n">
        <v>100000</v>
      </c>
      <c r="D62" s="0" t="n">
        <v>100000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100000</v>
      </c>
      <c r="C63" s="0" t="n">
        <v>100000</v>
      </c>
      <c r="D63" s="0" t="n">
        <v>100000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1" t="n">
        <v>62</v>
      </c>
      <c r="B64" s="0" t="n">
        <v>100000</v>
      </c>
      <c r="C64" s="0" t="n">
        <v>100000</v>
      </c>
      <c r="D64" s="0" t="n">
        <v>100000</v>
      </c>
      <c r="E64" s="0" t="n">
        <v>1</v>
      </c>
      <c r="F64" s="0" t="n">
        <v>0</v>
      </c>
    </row>
    <row r="65" customFormat="false" ht="15" hidden="false" customHeight="false" outlineLevel="0" collapsed="false">
      <c r="A65" s="1" t="n">
        <v>63</v>
      </c>
      <c r="B65" s="0" t="n">
        <v>100000</v>
      </c>
      <c r="C65" s="0" t="n">
        <v>100000</v>
      </c>
      <c r="D65" s="0" t="n">
        <v>100000</v>
      </c>
      <c r="E65" s="0" t="n">
        <v>1</v>
      </c>
      <c r="F65" s="0" t="n">
        <v>0</v>
      </c>
    </row>
    <row r="66" customFormat="false" ht="15" hidden="false" customHeight="false" outlineLevel="0" collapsed="false">
      <c r="A66" s="1" t="n">
        <v>64</v>
      </c>
      <c r="B66" s="0" t="n">
        <v>100000</v>
      </c>
      <c r="C66" s="0" t="n">
        <v>100000</v>
      </c>
      <c r="D66" s="0" t="n">
        <v>100000</v>
      </c>
      <c r="E66" s="0" t="n">
        <v>4</v>
      </c>
      <c r="F66" s="0" t="n">
        <v>0</v>
      </c>
    </row>
    <row r="67" customFormat="false" ht="15" hidden="false" customHeight="false" outlineLevel="0" collapsed="false">
      <c r="A67" s="1" t="n">
        <v>65</v>
      </c>
      <c r="B67" s="0" t="n">
        <v>100000</v>
      </c>
      <c r="C67" s="0" t="n">
        <v>100000</v>
      </c>
      <c r="D67" s="0" t="n">
        <v>100000</v>
      </c>
      <c r="E67" s="0" t="n">
        <v>8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100000</v>
      </c>
      <c r="C68" s="0" t="n">
        <v>100000</v>
      </c>
      <c r="D68" s="0" t="n">
        <v>100000</v>
      </c>
      <c r="E68" s="0" t="n">
        <v>10</v>
      </c>
      <c r="F68" s="0" t="n">
        <v>0</v>
      </c>
    </row>
    <row r="69" customFormat="false" ht="15" hidden="false" customHeight="false" outlineLevel="0" collapsed="false">
      <c r="A69" s="1" t="n">
        <v>67</v>
      </c>
      <c r="B69" s="0" t="n">
        <v>100000</v>
      </c>
      <c r="C69" s="0" t="n">
        <v>100000</v>
      </c>
      <c r="D69" s="0" t="n">
        <v>100000</v>
      </c>
      <c r="E69" s="0" t="n">
        <v>17</v>
      </c>
      <c r="F69" s="0" t="n">
        <v>0</v>
      </c>
    </row>
    <row r="70" customFormat="false" ht="15" hidden="false" customHeight="false" outlineLevel="0" collapsed="false">
      <c r="A70" s="1" t="n">
        <v>68</v>
      </c>
      <c r="B70" s="0" t="n">
        <v>100000</v>
      </c>
      <c r="C70" s="0" t="n">
        <v>100000</v>
      </c>
      <c r="D70" s="0" t="n">
        <v>100000</v>
      </c>
      <c r="E70" s="0" t="n">
        <v>22</v>
      </c>
      <c r="F70" s="0" t="n">
        <v>0</v>
      </c>
    </row>
    <row r="71" customFormat="false" ht="15" hidden="false" customHeight="false" outlineLevel="0" collapsed="false">
      <c r="A71" s="1" t="n">
        <v>69</v>
      </c>
      <c r="B71" s="0" t="n">
        <v>100000</v>
      </c>
      <c r="C71" s="0" t="n">
        <v>100000</v>
      </c>
      <c r="D71" s="0" t="n">
        <v>100000</v>
      </c>
      <c r="E71" s="0" t="n">
        <v>33</v>
      </c>
      <c r="F71" s="0" t="n">
        <v>0</v>
      </c>
    </row>
    <row r="72" customFormat="false" ht="15" hidden="false" customHeight="false" outlineLevel="0" collapsed="false">
      <c r="A72" s="1" t="n">
        <v>70</v>
      </c>
      <c r="B72" s="0" t="n">
        <v>100000</v>
      </c>
      <c r="C72" s="0" t="n">
        <v>100000</v>
      </c>
      <c r="D72" s="0" t="n">
        <v>100000</v>
      </c>
      <c r="E72" s="0" t="n">
        <v>54</v>
      </c>
      <c r="F72" s="0" t="n">
        <v>0</v>
      </c>
    </row>
    <row r="73" customFormat="false" ht="15" hidden="false" customHeight="false" outlineLevel="0" collapsed="false">
      <c r="A73" s="1" t="n">
        <v>71</v>
      </c>
      <c r="B73" s="0" t="n">
        <v>100000</v>
      </c>
      <c r="C73" s="0" t="n">
        <v>100000</v>
      </c>
      <c r="D73" s="0" t="n">
        <v>100000</v>
      </c>
      <c r="E73" s="0" t="n">
        <v>77</v>
      </c>
      <c r="F73" s="0" t="n">
        <v>0</v>
      </c>
    </row>
    <row r="74" customFormat="false" ht="15" hidden="false" customHeight="false" outlineLevel="0" collapsed="false">
      <c r="A74" s="1" t="n">
        <v>72</v>
      </c>
      <c r="B74" s="0" t="n">
        <v>100000</v>
      </c>
      <c r="C74" s="0" t="n">
        <v>100000</v>
      </c>
      <c r="D74" s="0" t="n">
        <v>100000</v>
      </c>
      <c r="E74" s="0" t="n">
        <v>139</v>
      </c>
      <c r="F74" s="0" t="n">
        <v>0</v>
      </c>
    </row>
    <row r="75" customFormat="false" ht="15" hidden="false" customHeight="false" outlineLevel="0" collapsed="false">
      <c r="A75" s="1" t="n">
        <v>73</v>
      </c>
      <c r="B75" s="0" t="n">
        <v>100000</v>
      </c>
      <c r="C75" s="0" t="n">
        <v>100000</v>
      </c>
      <c r="D75" s="0" t="n">
        <v>100000</v>
      </c>
      <c r="E75" s="0" t="n">
        <v>239</v>
      </c>
      <c r="F75" s="0" t="n">
        <v>0</v>
      </c>
    </row>
    <row r="76" customFormat="false" ht="15" hidden="false" customHeight="false" outlineLevel="0" collapsed="false">
      <c r="A76" s="1" t="n">
        <v>74</v>
      </c>
      <c r="B76" s="0" t="n">
        <v>100000</v>
      </c>
      <c r="C76" s="0" t="n">
        <v>100000</v>
      </c>
      <c r="D76" s="0" t="n">
        <v>100000</v>
      </c>
      <c r="E76" s="0" t="n">
        <v>367</v>
      </c>
      <c r="F76" s="0" t="n">
        <v>0</v>
      </c>
    </row>
    <row r="77" customFormat="false" ht="15" hidden="false" customHeight="false" outlineLevel="0" collapsed="false">
      <c r="A77" s="1" t="n">
        <v>75</v>
      </c>
      <c r="B77" s="0" t="n">
        <v>100000</v>
      </c>
      <c r="C77" s="0" t="n">
        <v>100000</v>
      </c>
      <c r="D77" s="0" t="n">
        <v>100000</v>
      </c>
      <c r="E77" s="0" t="n">
        <v>583</v>
      </c>
      <c r="F77" s="0" t="n">
        <v>0</v>
      </c>
    </row>
    <row r="78" customFormat="false" ht="15" hidden="false" customHeight="false" outlineLevel="0" collapsed="false">
      <c r="A78" s="1" t="n">
        <v>76</v>
      </c>
      <c r="B78" s="0" t="n">
        <v>100000</v>
      </c>
      <c r="C78" s="0" t="n">
        <v>100000</v>
      </c>
      <c r="D78" s="0" t="n">
        <v>100000</v>
      </c>
      <c r="E78" s="0" t="n">
        <v>909</v>
      </c>
      <c r="F78" s="0" t="n">
        <v>0</v>
      </c>
    </row>
    <row r="79" customFormat="false" ht="15" hidden="false" customHeight="false" outlineLevel="0" collapsed="false">
      <c r="A79" s="1" t="n">
        <v>77</v>
      </c>
      <c r="B79" s="0" t="n">
        <v>100000</v>
      </c>
      <c r="C79" s="0" t="n">
        <v>100000</v>
      </c>
      <c r="D79" s="0" t="n">
        <v>100000</v>
      </c>
      <c r="E79" s="0" t="n">
        <v>1359</v>
      </c>
      <c r="F79" s="0" t="n">
        <v>0</v>
      </c>
    </row>
    <row r="80" customFormat="false" ht="15" hidden="false" customHeight="false" outlineLevel="0" collapsed="false">
      <c r="A80" s="1" t="n">
        <v>78</v>
      </c>
      <c r="B80" s="0" t="n">
        <v>100000</v>
      </c>
      <c r="C80" s="0" t="n">
        <v>100000</v>
      </c>
      <c r="D80" s="0" t="n">
        <v>100000</v>
      </c>
      <c r="E80" s="0" t="n">
        <v>1947</v>
      </c>
      <c r="F80" s="0" t="n">
        <v>0</v>
      </c>
    </row>
    <row r="81" customFormat="false" ht="15" hidden="false" customHeight="false" outlineLevel="0" collapsed="false">
      <c r="A81" s="1" t="n">
        <v>79</v>
      </c>
      <c r="B81" s="0" t="n">
        <v>100000</v>
      </c>
      <c r="C81" s="0" t="n">
        <v>100000</v>
      </c>
      <c r="D81" s="0" t="n">
        <v>100000</v>
      </c>
      <c r="E81" s="0" t="n">
        <v>2843</v>
      </c>
      <c r="F81" s="0" t="n">
        <v>0</v>
      </c>
    </row>
    <row r="82" customFormat="false" ht="15" hidden="false" customHeight="false" outlineLevel="0" collapsed="false">
      <c r="A82" s="1" t="n">
        <v>80</v>
      </c>
      <c r="B82" s="0" t="n">
        <v>100000</v>
      </c>
      <c r="C82" s="0" t="n">
        <v>100000</v>
      </c>
      <c r="D82" s="0" t="n">
        <v>100000</v>
      </c>
      <c r="E82" s="0" t="n">
        <v>4164</v>
      </c>
      <c r="F82" s="0" t="n">
        <v>0</v>
      </c>
    </row>
    <row r="83" customFormat="false" ht="15" hidden="false" customHeight="false" outlineLevel="0" collapsed="false">
      <c r="A83" s="1" t="n">
        <v>81</v>
      </c>
      <c r="B83" s="0" t="n">
        <v>100000</v>
      </c>
      <c r="C83" s="0" t="n">
        <v>100000</v>
      </c>
      <c r="D83" s="0" t="n">
        <v>100000</v>
      </c>
      <c r="E83" s="0" t="n">
        <v>6001</v>
      </c>
      <c r="F83" s="0" t="n">
        <v>0</v>
      </c>
    </row>
    <row r="84" customFormat="false" ht="15" hidden="false" customHeight="false" outlineLevel="0" collapsed="false">
      <c r="A84" s="1" t="n">
        <v>82</v>
      </c>
      <c r="B84" s="0" t="n">
        <v>100000</v>
      </c>
      <c r="C84" s="0" t="n">
        <v>100000</v>
      </c>
      <c r="D84" s="0" t="n">
        <v>100000</v>
      </c>
      <c r="E84" s="0" t="n">
        <v>8531</v>
      </c>
      <c r="F84" s="0" t="n">
        <v>0</v>
      </c>
    </row>
    <row r="85" customFormat="false" ht="15" hidden="false" customHeight="false" outlineLevel="0" collapsed="false">
      <c r="A85" s="1" t="n">
        <v>83</v>
      </c>
      <c r="B85" s="0" t="n">
        <v>100000</v>
      </c>
      <c r="C85" s="0" t="n">
        <v>100000</v>
      </c>
      <c r="D85" s="0" t="n">
        <v>100000</v>
      </c>
      <c r="E85" s="0" t="n">
        <v>12039</v>
      </c>
      <c r="F85" s="0" t="n">
        <v>0</v>
      </c>
    </row>
    <row r="86" customFormat="false" ht="15" hidden="false" customHeight="false" outlineLevel="0" collapsed="false">
      <c r="A86" s="1" t="n">
        <v>84</v>
      </c>
      <c r="B86" s="0" t="n">
        <v>100000</v>
      </c>
      <c r="C86" s="0" t="n">
        <v>100000</v>
      </c>
      <c r="D86" s="0" t="n">
        <v>100000</v>
      </c>
      <c r="E86" s="0" t="n">
        <v>16399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100000</v>
      </c>
      <c r="C87" s="0" t="n">
        <v>100000</v>
      </c>
      <c r="D87" s="0" t="n">
        <v>100000</v>
      </c>
      <c r="E87" s="0" t="n">
        <v>21926</v>
      </c>
      <c r="F87" s="0" t="n">
        <v>0</v>
      </c>
    </row>
    <row r="88" customFormat="false" ht="15" hidden="false" customHeight="false" outlineLevel="0" collapsed="false">
      <c r="A88" s="1" t="n">
        <v>86</v>
      </c>
      <c r="B88" s="0" t="n">
        <v>100000</v>
      </c>
      <c r="C88" s="0" t="n">
        <v>100000</v>
      </c>
      <c r="D88" s="0" t="n">
        <v>100000</v>
      </c>
      <c r="E88" s="0" t="n">
        <v>28875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100000</v>
      </c>
      <c r="C89" s="0" t="n">
        <v>100000</v>
      </c>
      <c r="D89" s="0" t="n">
        <v>100000</v>
      </c>
      <c r="E89" s="0" t="n">
        <v>36901</v>
      </c>
      <c r="F89" s="0" t="n">
        <v>0</v>
      </c>
    </row>
    <row r="90" customFormat="false" ht="15" hidden="false" customHeight="false" outlineLevel="0" collapsed="false">
      <c r="A90" s="1" t="n">
        <v>88</v>
      </c>
      <c r="B90" s="0" t="n">
        <v>100000</v>
      </c>
      <c r="C90" s="0" t="n">
        <v>100000</v>
      </c>
      <c r="D90" s="0" t="n">
        <v>100000</v>
      </c>
      <c r="E90" s="0" t="n">
        <v>45957</v>
      </c>
      <c r="F90" s="0" t="n">
        <v>0</v>
      </c>
    </row>
    <row r="91" customFormat="false" ht="15" hidden="false" customHeight="false" outlineLevel="0" collapsed="false">
      <c r="A91" s="1" t="n">
        <v>89</v>
      </c>
      <c r="B91" s="0" t="n">
        <v>100000</v>
      </c>
      <c r="C91" s="0" t="n">
        <v>100000</v>
      </c>
      <c r="D91" s="0" t="n">
        <v>100000</v>
      </c>
      <c r="E91" s="0" t="n">
        <v>55489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100000</v>
      </c>
      <c r="C92" s="0" t="n">
        <v>100000</v>
      </c>
      <c r="D92" s="0" t="n">
        <v>100000</v>
      </c>
      <c r="E92" s="0" t="n">
        <v>65218</v>
      </c>
      <c r="F92" s="0" t="n">
        <v>0</v>
      </c>
    </row>
    <row r="93" customFormat="false" ht="15" hidden="false" customHeight="false" outlineLevel="0" collapsed="false">
      <c r="A93" s="1" t="n">
        <v>91</v>
      </c>
      <c r="B93" s="0" t="n">
        <v>100000</v>
      </c>
      <c r="C93" s="0" t="n">
        <v>100000</v>
      </c>
      <c r="D93" s="0" t="n">
        <v>100000</v>
      </c>
      <c r="E93" s="0" t="n">
        <v>74426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100000</v>
      </c>
      <c r="C94" s="0" t="n">
        <v>100000</v>
      </c>
      <c r="D94" s="0" t="n">
        <v>100000</v>
      </c>
      <c r="E94" s="0" t="n">
        <v>82497</v>
      </c>
      <c r="F94" s="0" t="n">
        <v>0</v>
      </c>
    </row>
    <row r="95" customFormat="false" ht="15" hidden="false" customHeight="false" outlineLevel="0" collapsed="false">
      <c r="A95" s="1" t="n">
        <v>93</v>
      </c>
      <c r="B95" s="0" t="n">
        <v>100000</v>
      </c>
      <c r="C95" s="0" t="n">
        <v>100000</v>
      </c>
      <c r="D95" s="0" t="n">
        <v>100000</v>
      </c>
      <c r="E95" s="0" t="n">
        <v>89156</v>
      </c>
      <c r="F95" s="0" t="n">
        <v>0</v>
      </c>
    </row>
    <row r="96" customFormat="false" ht="15" hidden="false" customHeight="false" outlineLevel="0" collapsed="false">
      <c r="A96" s="1" t="n">
        <v>94</v>
      </c>
      <c r="B96" s="0" t="n">
        <v>100000</v>
      </c>
      <c r="C96" s="0" t="n">
        <v>100000</v>
      </c>
      <c r="D96" s="0" t="n">
        <v>100000</v>
      </c>
      <c r="E96" s="0" t="n">
        <v>93945</v>
      </c>
      <c r="F96" s="0" t="n">
        <v>0</v>
      </c>
    </row>
    <row r="97" customFormat="false" ht="15" hidden="false" customHeight="false" outlineLevel="0" collapsed="false">
      <c r="A97" s="1" t="n">
        <v>95</v>
      </c>
      <c r="B97" s="0" t="n">
        <v>100000</v>
      </c>
      <c r="C97" s="0" t="n">
        <v>100000</v>
      </c>
      <c r="D97" s="0" t="n">
        <v>100000</v>
      </c>
      <c r="E97" s="0" t="n">
        <v>96936</v>
      </c>
      <c r="F97" s="0" t="n">
        <v>0</v>
      </c>
    </row>
    <row r="98" customFormat="false" ht="15" hidden="false" customHeight="false" outlineLevel="0" collapsed="false">
      <c r="A98" s="1" t="n">
        <v>96</v>
      </c>
      <c r="B98" s="0" t="n">
        <v>100000</v>
      </c>
      <c r="C98" s="0" t="n">
        <v>100000</v>
      </c>
      <c r="D98" s="0" t="n">
        <v>100000</v>
      </c>
      <c r="E98" s="0" t="n">
        <v>98713</v>
      </c>
      <c r="F98" s="0" t="n">
        <v>0</v>
      </c>
    </row>
    <row r="99" customFormat="false" ht="15" hidden="false" customHeight="false" outlineLevel="0" collapsed="false">
      <c r="A99" s="1" t="n">
        <v>97</v>
      </c>
      <c r="B99" s="0" t="n">
        <v>100000</v>
      </c>
      <c r="C99" s="0" t="n">
        <v>100000</v>
      </c>
      <c r="D99" s="0" t="n">
        <v>100000</v>
      </c>
      <c r="E99" s="0" t="n">
        <v>99504</v>
      </c>
      <c r="F99" s="0" t="n">
        <v>0</v>
      </c>
    </row>
    <row r="100" customFormat="false" ht="15" hidden="false" customHeight="false" outlineLevel="0" collapsed="false">
      <c r="A100" s="1" t="n">
        <v>98</v>
      </c>
      <c r="B100" s="0" t="n">
        <v>100000</v>
      </c>
      <c r="C100" s="0" t="n">
        <v>100000</v>
      </c>
      <c r="D100" s="0" t="n">
        <v>100000</v>
      </c>
      <c r="E100" s="0" t="n">
        <v>99853</v>
      </c>
      <c r="F100" s="0" t="n">
        <v>0</v>
      </c>
    </row>
    <row r="101" customFormat="false" ht="15" hidden="false" customHeight="false" outlineLevel="0" collapsed="false">
      <c r="A101" s="1" t="n">
        <v>99</v>
      </c>
      <c r="B101" s="0" t="n">
        <v>100000</v>
      </c>
      <c r="C101" s="0" t="n">
        <v>100000</v>
      </c>
      <c r="D101" s="0" t="n">
        <v>100000</v>
      </c>
      <c r="E101" s="0" t="n">
        <v>99969</v>
      </c>
      <c r="F101" s="0" t="n">
        <v>0</v>
      </c>
    </row>
    <row r="102" customFormat="false" ht="15" hidden="false" customHeight="false" outlineLevel="0" collapsed="false">
      <c r="A102" s="1" t="n">
        <v>100</v>
      </c>
      <c r="B102" s="0" t="n">
        <v>100000</v>
      </c>
      <c r="C102" s="0" t="n">
        <v>100000</v>
      </c>
      <c r="D102" s="0" t="n">
        <v>100000</v>
      </c>
      <c r="E102" s="0" t="n">
        <v>99994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100000</v>
      </c>
      <c r="C103" s="0" t="n">
        <v>100000</v>
      </c>
      <c r="D103" s="0" t="n">
        <v>100000</v>
      </c>
      <c r="E103" s="0" t="n">
        <v>99999</v>
      </c>
      <c r="F103" s="0" t="n">
        <v>0</v>
      </c>
    </row>
    <row r="104" customFormat="false" ht="15" hidden="false" customHeight="false" outlineLevel="0" collapsed="false">
      <c r="A104" s="1" t="n">
        <v>102</v>
      </c>
      <c r="B104" s="0" t="n">
        <v>100000</v>
      </c>
      <c r="C104" s="0" t="n">
        <v>100000</v>
      </c>
      <c r="D104" s="0" t="n">
        <v>100000</v>
      </c>
      <c r="E104" s="0" t="n">
        <v>100000</v>
      </c>
      <c r="F104" s="0" t="n">
        <v>0</v>
      </c>
    </row>
    <row r="105" customFormat="false" ht="15" hidden="false" customHeight="false" outlineLevel="0" collapsed="false">
      <c r="A105" s="1" t="n">
        <v>103</v>
      </c>
      <c r="B105" s="0" t="n">
        <v>100000</v>
      </c>
      <c r="C105" s="0" t="n">
        <v>100000</v>
      </c>
      <c r="D105" s="0" t="n">
        <v>100000</v>
      </c>
      <c r="E105" s="0" t="n">
        <v>100000</v>
      </c>
      <c r="F105" s="0" t="n">
        <v>0</v>
      </c>
    </row>
    <row r="106" customFormat="false" ht="15" hidden="false" customHeight="false" outlineLevel="0" collapsed="false">
      <c r="A106" s="1" t="n">
        <v>104</v>
      </c>
      <c r="B106" s="0" t="n">
        <v>100000</v>
      </c>
      <c r="C106" s="0" t="n">
        <v>100000</v>
      </c>
      <c r="D106" s="0" t="n">
        <v>100000</v>
      </c>
      <c r="E106" s="0" t="n">
        <v>100000</v>
      </c>
      <c r="F106" s="0" t="n">
        <v>0</v>
      </c>
    </row>
    <row r="107" customFormat="false" ht="15" hidden="false" customHeight="false" outlineLevel="0" collapsed="false">
      <c r="A107" s="1" t="n">
        <v>105</v>
      </c>
      <c r="B107" s="0" t="n">
        <v>100000</v>
      </c>
      <c r="C107" s="0" t="n">
        <v>100000</v>
      </c>
      <c r="D107" s="0" t="n">
        <v>100000</v>
      </c>
      <c r="E107" s="0" t="n">
        <v>100000</v>
      </c>
      <c r="F107" s="0" t="n">
        <v>0</v>
      </c>
    </row>
    <row r="108" customFormat="false" ht="15" hidden="false" customHeight="false" outlineLevel="0" collapsed="false">
      <c r="A108" s="1" t="n">
        <v>106</v>
      </c>
      <c r="B108" s="0" t="n">
        <v>100000</v>
      </c>
      <c r="C108" s="0" t="n">
        <v>100000</v>
      </c>
      <c r="D108" s="0" t="n">
        <v>100000</v>
      </c>
      <c r="E108" s="0" t="n">
        <v>100000</v>
      </c>
      <c r="F108" s="0" t="n">
        <v>0</v>
      </c>
    </row>
    <row r="109" customFormat="false" ht="15" hidden="false" customHeight="false" outlineLevel="0" collapsed="false">
      <c r="A109" s="1" t="n">
        <v>107</v>
      </c>
      <c r="B109" s="0" t="n">
        <v>100000</v>
      </c>
      <c r="C109" s="0" t="n">
        <v>100000</v>
      </c>
      <c r="D109" s="0" t="n">
        <v>100000</v>
      </c>
      <c r="E109" s="0" t="n">
        <v>100000</v>
      </c>
      <c r="F109" s="0" t="n">
        <v>0</v>
      </c>
    </row>
    <row r="110" customFormat="false" ht="15" hidden="false" customHeight="false" outlineLevel="0" collapsed="false">
      <c r="A110" s="1" t="n">
        <v>108</v>
      </c>
      <c r="B110" s="0" t="n">
        <v>100000</v>
      </c>
      <c r="C110" s="0" t="n">
        <v>100000</v>
      </c>
      <c r="D110" s="0" t="n">
        <v>100000</v>
      </c>
      <c r="E110" s="0" t="n">
        <v>100000</v>
      </c>
      <c r="F110" s="0" t="n">
        <v>0</v>
      </c>
    </row>
    <row r="111" customFormat="false" ht="15" hidden="false" customHeight="false" outlineLevel="0" collapsed="false">
      <c r="A111" s="1" t="n">
        <v>109</v>
      </c>
      <c r="B111" s="0" t="n">
        <v>100000</v>
      </c>
      <c r="C111" s="0" t="n">
        <v>100000</v>
      </c>
      <c r="D111" s="0" t="n">
        <v>100000</v>
      </c>
      <c r="E111" s="0" t="n">
        <v>100000</v>
      </c>
      <c r="F111" s="0" t="n">
        <v>0</v>
      </c>
    </row>
    <row r="112" customFormat="false" ht="15" hidden="false" customHeight="false" outlineLevel="0" collapsed="false">
      <c r="A112" s="1" t="n">
        <v>110</v>
      </c>
      <c r="B112" s="0" t="n">
        <v>100000</v>
      </c>
      <c r="C112" s="0" t="n">
        <v>100000</v>
      </c>
      <c r="D112" s="0" t="n">
        <v>100000</v>
      </c>
      <c r="E112" s="0" t="n">
        <v>100000</v>
      </c>
      <c r="F112" s="0" t="n">
        <v>0</v>
      </c>
    </row>
    <row r="113" customFormat="false" ht="15" hidden="false" customHeight="false" outlineLevel="0" collapsed="false">
      <c r="A113" s="1" t="n">
        <v>111</v>
      </c>
      <c r="B113" s="0" t="n">
        <v>100000</v>
      </c>
      <c r="C113" s="0" t="n">
        <v>100000</v>
      </c>
      <c r="D113" s="0" t="n">
        <v>100000</v>
      </c>
      <c r="E113" s="0" t="n">
        <v>100000</v>
      </c>
      <c r="F113" s="0" t="n">
        <v>0</v>
      </c>
    </row>
    <row r="114" customFormat="false" ht="15" hidden="false" customHeight="false" outlineLevel="0" collapsed="false">
      <c r="A114" s="1" t="n">
        <v>112</v>
      </c>
      <c r="B114" s="0" t="n">
        <v>100000</v>
      </c>
      <c r="C114" s="0" t="n">
        <v>100000</v>
      </c>
      <c r="D114" s="0" t="n">
        <v>100000</v>
      </c>
      <c r="E114" s="0" t="n">
        <v>100000</v>
      </c>
      <c r="F114" s="0" t="n">
        <v>0</v>
      </c>
    </row>
    <row r="115" customFormat="false" ht="15" hidden="false" customHeight="false" outlineLevel="0" collapsed="false">
      <c r="A115" s="1" t="n">
        <v>113</v>
      </c>
      <c r="B115" s="0" t="n">
        <v>100000</v>
      </c>
      <c r="C115" s="0" t="n">
        <v>100000</v>
      </c>
      <c r="D115" s="0" t="n">
        <v>100000</v>
      </c>
      <c r="E115" s="0" t="n">
        <v>100000</v>
      </c>
      <c r="F115" s="0" t="n">
        <v>0</v>
      </c>
    </row>
    <row r="116" customFormat="false" ht="15" hidden="false" customHeight="false" outlineLevel="0" collapsed="false">
      <c r="A116" s="1" t="n">
        <v>114</v>
      </c>
      <c r="B116" s="0" t="n">
        <v>100000</v>
      </c>
      <c r="C116" s="0" t="n">
        <v>100000</v>
      </c>
      <c r="D116" s="0" t="n">
        <v>100000</v>
      </c>
      <c r="E116" s="0" t="n">
        <v>100000</v>
      </c>
      <c r="F116" s="0" t="n">
        <v>0</v>
      </c>
    </row>
    <row r="117" customFormat="false" ht="15" hidden="false" customHeight="false" outlineLevel="0" collapsed="false">
      <c r="A117" s="1" t="n">
        <v>115</v>
      </c>
      <c r="B117" s="0" t="n">
        <v>100000</v>
      </c>
      <c r="C117" s="0" t="n">
        <v>100000</v>
      </c>
      <c r="D117" s="0" t="n">
        <v>100000</v>
      </c>
      <c r="E117" s="0" t="n">
        <v>100000</v>
      </c>
      <c r="F117" s="0" t="n">
        <v>0</v>
      </c>
    </row>
    <row r="118" customFormat="false" ht="15" hidden="false" customHeight="false" outlineLevel="0" collapsed="false">
      <c r="A118" s="1" t="n">
        <v>116</v>
      </c>
      <c r="B118" s="0" t="n">
        <v>100000</v>
      </c>
      <c r="C118" s="0" t="n">
        <v>100000</v>
      </c>
      <c r="D118" s="0" t="n">
        <v>100000</v>
      </c>
      <c r="E118" s="0" t="n">
        <v>100000</v>
      </c>
      <c r="F118" s="0" t="n">
        <v>0</v>
      </c>
    </row>
    <row r="119" customFormat="false" ht="15" hidden="false" customHeight="false" outlineLevel="0" collapsed="false">
      <c r="A119" s="1" t="n">
        <v>117</v>
      </c>
      <c r="B119" s="0" t="n">
        <v>100000</v>
      </c>
      <c r="C119" s="0" t="n">
        <v>100000</v>
      </c>
      <c r="D119" s="0" t="n">
        <v>100000</v>
      </c>
      <c r="E119" s="0" t="n">
        <v>100000</v>
      </c>
      <c r="F119" s="0" t="n">
        <v>0</v>
      </c>
    </row>
    <row r="120" customFormat="false" ht="15" hidden="false" customHeight="false" outlineLevel="0" collapsed="false">
      <c r="A120" s="1" t="n">
        <v>118</v>
      </c>
      <c r="B120" s="0" t="n">
        <v>100000</v>
      </c>
      <c r="C120" s="0" t="n">
        <v>100000</v>
      </c>
      <c r="D120" s="0" t="n">
        <v>100000</v>
      </c>
      <c r="E120" s="0" t="n">
        <v>100000</v>
      </c>
      <c r="F120" s="0" t="n">
        <v>2</v>
      </c>
    </row>
    <row r="121" customFormat="false" ht="15" hidden="false" customHeight="false" outlineLevel="0" collapsed="false">
      <c r="A121" s="1" t="n">
        <v>119</v>
      </c>
      <c r="B121" s="0" t="n">
        <v>100000</v>
      </c>
      <c r="C121" s="0" t="n">
        <v>100000</v>
      </c>
      <c r="D121" s="0" t="n">
        <v>100000</v>
      </c>
      <c r="E121" s="0" t="n">
        <v>100000</v>
      </c>
      <c r="F121" s="0" t="n">
        <v>2</v>
      </c>
    </row>
    <row r="122" customFormat="false" ht="15" hidden="false" customHeight="false" outlineLevel="0" collapsed="false">
      <c r="A122" s="1" t="n">
        <v>120</v>
      </c>
      <c r="B122" s="0" t="n">
        <v>100000</v>
      </c>
      <c r="C122" s="0" t="n">
        <v>100000</v>
      </c>
      <c r="D122" s="0" t="n">
        <v>100000</v>
      </c>
      <c r="E122" s="0" t="n">
        <v>100000</v>
      </c>
      <c r="F122" s="0" t="n">
        <v>4</v>
      </c>
    </row>
    <row r="123" customFormat="false" ht="15" hidden="false" customHeight="false" outlineLevel="0" collapsed="false">
      <c r="A123" s="1" t="n">
        <v>121</v>
      </c>
      <c r="B123" s="0" t="n">
        <v>100000</v>
      </c>
      <c r="C123" s="0" t="n">
        <v>100000</v>
      </c>
      <c r="D123" s="0" t="n">
        <v>100000</v>
      </c>
      <c r="E123" s="0" t="n">
        <v>100000</v>
      </c>
      <c r="F123" s="0" t="n">
        <v>6</v>
      </c>
    </row>
    <row r="124" customFormat="false" ht="15" hidden="false" customHeight="false" outlineLevel="0" collapsed="false">
      <c r="A124" s="1" t="n">
        <v>122</v>
      </c>
      <c r="B124" s="0" t="n">
        <v>100000</v>
      </c>
      <c r="C124" s="0" t="n">
        <v>100000</v>
      </c>
      <c r="D124" s="0" t="n">
        <v>100000</v>
      </c>
      <c r="E124" s="0" t="n">
        <v>100000</v>
      </c>
      <c r="F124" s="0" t="n">
        <v>6</v>
      </c>
    </row>
    <row r="125" customFormat="false" ht="15" hidden="false" customHeight="false" outlineLevel="0" collapsed="false">
      <c r="A125" s="1" t="n">
        <v>123</v>
      </c>
      <c r="B125" s="0" t="n">
        <v>100000</v>
      </c>
      <c r="C125" s="0" t="n">
        <v>100000</v>
      </c>
      <c r="D125" s="0" t="n">
        <v>100000</v>
      </c>
      <c r="E125" s="0" t="n">
        <v>100000</v>
      </c>
      <c r="F125" s="0" t="n">
        <v>10</v>
      </c>
    </row>
    <row r="126" customFormat="false" ht="15" hidden="false" customHeight="false" outlineLevel="0" collapsed="false">
      <c r="A126" s="1" t="n">
        <v>124</v>
      </c>
      <c r="B126" s="0" t="n">
        <v>100000</v>
      </c>
      <c r="C126" s="0" t="n">
        <v>100000</v>
      </c>
      <c r="D126" s="0" t="n">
        <v>100000</v>
      </c>
      <c r="E126" s="0" t="n">
        <v>100000</v>
      </c>
      <c r="F126" s="0" t="n">
        <v>11</v>
      </c>
    </row>
    <row r="127" customFormat="false" ht="15" hidden="false" customHeight="false" outlineLevel="0" collapsed="false">
      <c r="A127" s="1" t="n">
        <v>125</v>
      </c>
      <c r="B127" s="0" t="n">
        <v>100000</v>
      </c>
      <c r="C127" s="0" t="n">
        <v>100000</v>
      </c>
      <c r="D127" s="0" t="n">
        <v>100000</v>
      </c>
      <c r="E127" s="0" t="n">
        <v>100000</v>
      </c>
      <c r="F127" s="0" t="n">
        <v>13</v>
      </c>
    </row>
    <row r="128" customFormat="false" ht="15" hidden="false" customHeight="false" outlineLevel="0" collapsed="false">
      <c r="A128" s="1" t="n">
        <v>126</v>
      </c>
      <c r="B128" s="0" t="n">
        <v>100000</v>
      </c>
      <c r="C128" s="0" t="n">
        <v>100000</v>
      </c>
      <c r="D128" s="0" t="n">
        <v>100000</v>
      </c>
      <c r="E128" s="0" t="n">
        <v>100000</v>
      </c>
      <c r="F128" s="0" t="n">
        <v>17</v>
      </c>
    </row>
    <row r="129" customFormat="false" ht="15" hidden="false" customHeight="false" outlineLevel="0" collapsed="false">
      <c r="A129" s="1" t="n">
        <v>127</v>
      </c>
      <c r="B129" s="0" t="n">
        <v>100000</v>
      </c>
      <c r="C129" s="0" t="n">
        <v>100000</v>
      </c>
      <c r="D129" s="0" t="n">
        <v>100000</v>
      </c>
      <c r="E129" s="0" t="n">
        <v>100000</v>
      </c>
      <c r="F129" s="0" t="n">
        <v>21</v>
      </c>
    </row>
    <row r="130" customFormat="false" ht="15" hidden="false" customHeight="false" outlineLevel="0" collapsed="false">
      <c r="A130" s="1" t="n">
        <v>128</v>
      </c>
      <c r="B130" s="0" t="n">
        <v>100000</v>
      </c>
      <c r="C130" s="0" t="n">
        <v>100000</v>
      </c>
      <c r="D130" s="0" t="n">
        <v>100000</v>
      </c>
      <c r="E130" s="0" t="n">
        <v>100000</v>
      </c>
      <c r="F130" s="0" t="n">
        <v>25</v>
      </c>
    </row>
    <row r="131" customFormat="false" ht="15" hidden="false" customHeight="false" outlineLevel="0" collapsed="false">
      <c r="A131" s="1" t="n">
        <v>129</v>
      </c>
      <c r="B131" s="0" t="n">
        <v>100000</v>
      </c>
      <c r="C131" s="0" t="n">
        <v>100000</v>
      </c>
      <c r="D131" s="0" t="n">
        <v>100000</v>
      </c>
      <c r="E131" s="0" t="n">
        <v>100000</v>
      </c>
      <c r="F131" s="0" t="n">
        <v>37</v>
      </c>
    </row>
    <row r="132" customFormat="false" ht="15" hidden="false" customHeight="false" outlineLevel="0" collapsed="false">
      <c r="A132" s="1" t="n">
        <v>130</v>
      </c>
      <c r="B132" s="0" t="n">
        <v>100000</v>
      </c>
      <c r="C132" s="0" t="n">
        <v>100000</v>
      </c>
      <c r="D132" s="0" t="n">
        <v>100000</v>
      </c>
      <c r="E132" s="0" t="n">
        <v>100000</v>
      </c>
      <c r="F132" s="0" t="n">
        <v>50</v>
      </c>
    </row>
    <row r="133" customFormat="false" ht="15" hidden="false" customHeight="false" outlineLevel="0" collapsed="false">
      <c r="A133" s="1" t="n">
        <v>131</v>
      </c>
      <c r="B133" s="0" t="n">
        <v>100000</v>
      </c>
      <c r="C133" s="0" t="n">
        <v>100000</v>
      </c>
      <c r="D133" s="0" t="n">
        <v>100000</v>
      </c>
      <c r="E133" s="0" t="n">
        <v>100000</v>
      </c>
      <c r="F133" s="0" t="n">
        <v>69</v>
      </c>
    </row>
    <row r="134" customFormat="false" ht="15" hidden="false" customHeight="false" outlineLevel="0" collapsed="false">
      <c r="A134" s="1" t="n">
        <v>132</v>
      </c>
      <c r="B134" s="0" t="n">
        <v>100000</v>
      </c>
      <c r="C134" s="0" t="n">
        <v>100000</v>
      </c>
      <c r="D134" s="0" t="n">
        <v>100000</v>
      </c>
      <c r="E134" s="0" t="n">
        <v>100000</v>
      </c>
      <c r="F134" s="0" t="n">
        <v>85</v>
      </c>
    </row>
    <row r="135" customFormat="false" ht="15" hidden="false" customHeight="false" outlineLevel="0" collapsed="false">
      <c r="A135" s="1" t="n">
        <v>133</v>
      </c>
      <c r="B135" s="0" t="n">
        <v>100000</v>
      </c>
      <c r="C135" s="0" t="n">
        <v>100000</v>
      </c>
      <c r="D135" s="0" t="n">
        <v>100000</v>
      </c>
      <c r="E135" s="0" t="n">
        <v>100000</v>
      </c>
      <c r="F135" s="0" t="n">
        <v>114</v>
      </c>
    </row>
    <row r="136" customFormat="false" ht="15" hidden="false" customHeight="false" outlineLevel="0" collapsed="false">
      <c r="A136" s="1" t="n">
        <v>134</v>
      </c>
      <c r="B136" s="0" t="n">
        <v>100000</v>
      </c>
      <c r="C136" s="0" t="n">
        <v>100000</v>
      </c>
      <c r="D136" s="0" t="n">
        <v>100000</v>
      </c>
      <c r="E136" s="0" t="n">
        <v>100000</v>
      </c>
      <c r="F136" s="0" t="n">
        <v>148</v>
      </c>
    </row>
    <row r="137" customFormat="false" ht="15" hidden="false" customHeight="false" outlineLevel="0" collapsed="false">
      <c r="A137" s="1" t="n">
        <v>135</v>
      </c>
      <c r="B137" s="0" t="n">
        <v>100000</v>
      </c>
      <c r="C137" s="0" t="n">
        <v>100000</v>
      </c>
      <c r="D137" s="0" t="n">
        <v>100000</v>
      </c>
      <c r="E137" s="0" t="n">
        <v>100000</v>
      </c>
      <c r="F137" s="0" t="n">
        <v>199</v>
      </c>
    </row>
    <row r="138" customFormat="false" ht="15" hidden="false" customHeight="false" outlineLevel="0" collapsed="false">
      <c r="A138" s="1" t="n">
        <v>136</v>
      </c>
      <c r="B138" s="0" t="n">
        <v>100000</v>
      </c>
      <c r="C138" s="0" t="n">
        <v>100000</v>
      </c>
      <c r="D138" s="0" t="n">
        <v>100000</v>
      </c>
      <c r="E138" s="0" t="n">
        <v>100000</v>
      </c>
      <c r="F138" s="0" t="n">
        <v>257</v>
      </c>
    </row>
    <row r="139" customFormat="false" ht="15" hidden="false" customHeight="false" outlineLevel="0" collapsed="false">
      <c r="A139" s="1" t="n">
        <v>137</v>
      </c>
      <c r="B139" s="0" t="n">
        <v>100000</v>
      </c>
      <c r="C139" s="0" t="n">
        <v>100000</v>
      </c>
      <c r="D139" s="0" t="n">
        <v>100000</v>
      </c>
      <c r="E139" s="0" t="n">
        <v>100000</v>
      </c>
      <c r="F139" s="0" t="n">
        <v>321</v>
      </c>
    </row>
    <row r="140" customFormat="false" ht="15" hidden="false" customHeight="false" outlineLevel="0" collapsed="false">
      <c r="A140" s="1" t="n">
        <v>138</v>
      </c>
      <c r="B140" s="0" t="n">
        <v>100000</v>
      </c>
      <c r="C140" s="0" t="n">
        <v>100000</v>
      </c>
      <c r="D140" s="0" t="n">
        <v>100000</v>
      </c>
      <c r="E140" s="0" t="n">
        <v>100000</v>
      </c>
      <c r="F140" s="0" t="n">
        <v>403</v>
      </c>
    </row>
    <row r="141" customFormat="false" ht="15" hidden="false" customHeight="false" outlineLevel="0" collapsed="false">
      <c r="A141" s="1" t="n">
        <v>139</v>
      </c>
      <c r="B141" s="0" t="n">
        <v>100000</v>
      </c>
      <c r="C141" s="0" t="n">
        <v>100000</v>
      </c>
      <c r="D141" s="0" t="n">
        <v>100000</v>
      </c>
      <c r="E141" s="0" t="n">
        <v>100000</v>
      </c>
      <c r="F141" s="0" t="n">
        <v>489</v>
      </c>
    </row>
    <row r="142" customFormat="false" ht="15" hidden="false" customHeight="false" outlineLevel="0" collapsed="false">
      <c r="A142" s="1" t="n">
        <v>140</v>
      </c>
      <c r="B142" s="0" t="n">
        <v>100000</v>
      </c>
      <c r="C142" s="0" t="n">
        <v>100000</v>
      </c>
      <c r="D142" s="0" t="n">
        <v>100000</v>
      </c>
      <c r="E142" s="0" t="n">
        <v>100000</v>
      </c>
      <c r="F142" s="0" t="n">
        <v>606</v>
      </c>
    </row>
    <row r="143" customFormat="false" ht="15" hidden="false" customHeight="false" outlineLevel="0" collapsed="false">
      <c r="A143" s="1" t="n">
        <v>141</v>
      </c>
      <c r="B143" s="0" t="n">
        <v>100000</v>
      </c>
      <c r="C143" s="0" t="n">
        <v>100000</v>
      </c>
      <c r="D143" s="0" t="n">
        <v>100000</v>
      </c>
      <c r="E143" s="0" t="n">
        <v>100000</v>
      </c>
      <c r="F143" s="0" t="n">
        <v>754</v>
      </c>
    </row>
    <row r="144" customFormat="false" ht="15" hidden="false" customHeight="false" outlineLevel="0" collapsed="false">
      <c r="A144" s="1" t="n">
        <v>142</v>
      </c>
      <c r="B144" s="0" t="n">
        <v>100000</v>
      </c>
      <c r="C144" s="0" t="n">
        <v>100000</v>
      </c>
      <c r="D144" s="0" t="n">
        <v>100000</v>
      </c>
      <c r="E144" s="0" t="n">
        <v>100000</v>
      </c>
      <c r="F144" s="0" t="n">
        <v>943</v>
      </c>
    </row>
    <row r="145" customFormat="false" ht="15" hidden="false" customHeight="false" outlineLevel="0" collapsed="false">
      <c r="A145" s="1" t="n">
        <v>143</v>
      </c>
      <c r="B145" s="0" t="n">
        <v>100000</v>
      </c>
      <c r="C145" s="0" t="n">
        <v>100000</v>
      </c>
      <c r="D145" s="0" t="n">
        <v>100000</v>
      </c>
      <c r="E145" s="0" t="n">
        <v>100000</v>
      </c>
      <c r="F145" s="0" t="n">
        <v>1166</v>
      </c>
    </row>
    <row r="146" customFormat="false" ht="15" hidden="false" customHeight="false" outlineLevel="0" collapsed="false">
      <c r="A146" s="1" t="n">
        <v>144</v>
      </c>
      <c r="B146" s="0" t="n">
        <v>100000</v>
      </c>
      <c r="C146" s="0" t="n">
        <v>100000</v>
      </c>
      <c r="D146" s="0" t="n">
        <v>100000</v>
      </c>
      <c r="E146" s="0" t="n">
        <v>100000</v>
      </c>
      <c r="F146" s="0" t="n">
        <v>1464</v>
      </c>
    </row>
    <row r="147" customFormat="false" ht="15" hidden="false" customHeight="false" outlineLevel="0" collapsed="false">
      <c r="A147" s="1" t="n">
        <v>145</v>
      </c>
      <c r="B147" s="0" t="n">
        <v>100000</v>
      </c>
      <c r="C147" s="0" t="n">
        <v>100000</v>
      </c>
      <c r="D147" s="0" t="n">
        <v>100000</v>
      </c>
      <c r="E147" s="0" t="n">
        <v>100000</v>
      </c>
      <c r="F147" s="0" t="n">
        <v>1807</v>
      </c>
    </row>
    <row r="148" customFormat="false" ht="15" hidden="false" customHeight="false" outlineLevel="0" collapsed="false">
      <c r="A148" s="1" t="n">
        <v>146</v>
      </c>
      <c r="B148" s="0" t="n">
        <v>100000</v>
      </c>
      <c r="C148" s="0" t="n">
        <v>100000</v>
      </c>
      <c r="D148" s="0" t="n">
        <v>100000</v>
      </c>
      <c r="E148" s="0" t="n">
        <v>100000</v>
      </c>
      <c r="F148" s="0" t="n">
        <v>2191</v>
      </c>
    </row>
    <row r="149" customFormat="false" ht="15" hidden="false" customHeight="false" outlineLevel="0" collapsed="false">
      <c r="A149" s="1" t="n">
        <v>147</v>
      </c>
      <c r="B149" s="0" t="n">
        <v>100000</v>
      </c>
      <c r="C149" s="0" t="n">
        <v>100000</v>
      </c>
      <c r="D149" s="0" t="n">
        <v>100000</v>
      </c>
      <c r="E149" s="0" t="n">
        <v>100000</v>
      </c>
      <c r="F149" s="0" t="n">
        <v>2686</v>
      </c>
    </row>
    <row r="150" customFormat="false" ht="15" hidden="false" customHeight="false" outlineLevel="0" collapsed="false">
      <c r="A150" s="1" t="n">
        <v>148</v>
      </c>
      <c r="B150" s="0" t="n">
        <v>100000</v>
      </c>
      <c r="C150" s="0" t="n">
        <v>100000</v>
      </c>
      <c r="D150" s="0" t="n">
        <v>100000</v>
      </c>
      <c r="E150" s="0" t="n">
        <v>100000</v>
      </c>
      <c r="F150" s="0" t="n">
        <v>3267</v>
      </c>
    </row>
    <row r="151" customFormat="false" ht="15" hidden="false" customHeight="false" outlineLevel="0" collapsed="false">
      <c r="A151" s="1" t="n">
        <v>149</v>
      </c>
      <c r="B151" s="0" t="n">
        <v>100000</v>
      </c>
      <c r="C151" s="0" t="n">
        <v>100000</v>
      </c>
      <c r="D151" s="0" t="n">
        <v>100000</v>
      </c>
      <c r="E151" s="0" t="n">
        <v>100000</v>
      </c>
      <c r="F151" s="0" t="n">
        <v>3948</v>
      </c>
    </row>
    <row r="152" customFormat="false" ht="15" hidden="false" customHeight="false" outlineLevel="0" collapsed="false">
      <c r="A152" s="1" t="n">
        <v>150</v>
      </c>
      <c r="B152" s="0" t="n">
        <v>100000</v>
      </c>
      <c r="C152" s="0" t="n">
        <v>100000</v>
      </c>
      <c r="D152" s="0" t="n">
        <v>100000</v>
      </c>
      <c r="E152" s="0" t="n">
        <v>100000</v>
      </c>
      <c r="F152" s="0" t="n">
        <v>4774</v>
      </c>
    </row>
    <row r="153" customFormat="false" ht="15" hidden="false" customHeight="false" outlineLevel="0" collapsed="false">
      <c r="A153" s="1" t="n">
        <v>151</v>
      </c>
      <c r="B153" s="0" t="n">
        <v>100000</v>
      </c>
      <c r="C153" s="0" t="n">
        <v>100000</v>
      </c>
      <c r="D153" s="0" t="n">
        <v>100000</v>
      </c>
      <c r="E153" s="0" t="n">
        <v>100000</v>
      </c>
      <c r="F153" s="0" t="n">
        <v>5697</v>
      </c>
    </row>
    <row r="154" customFormat="false" ht="15" hidden="false" customHeight="false" outlineLevel="0" collapsed="false">
      <c r="A154" s="1" t="n">
        <v>152</v>
      </c>
      <c r="B154" s="0" t="n">
        <v>100000</v>
      </c>
      <c r="C154" s="0" t="n">
        <v>100000</v>
      </c>
      <c r="D154" s="0" t="n">
        <v>100000</v>
      </c>
      <c r="E154" s="0" t="n">
        <v>100000</v>
      </c>
      <c r="F154" s="0" t="n">
        <v>6806</v>
      </c>
    </row>
    <row r="155" customFormat="false" ht="15" hidden="false" customHeight="false" outlineLevel="0" collapsed="false">
      <c r="A155" s="1" t="n">
        <v>153</v>
      </c>
      <c r="B155" s="0" t="n">
        <v>100000</v>
      </c>
      <c r="C155" s="0" t="n">
        <v>100000</v>
      </c>
      <c r="D155" s="0" t="n">
        <v>100000</v>
      </c>
      <c r="E155" s="0" t="n">
        <v>100000</v>
      </c>
      <c r="F155" s="0" t="n">
        <v>8131</v>
      </c>
    </row>
    <row r="156" customFormat="false" ht="15" hidden="false" customHeight="false" outlineLevel="0" collapsed="false">
      <c r="A156" s="1" t="n">
        <v>154</v>
      </c>
      <c r="B156" s="0" t="n">
        <v>100000</v>
      </c>
      <c r="C156" s="0" t="n">
        <v>100000</v>
      </c>
      <c r="D156" s="0" t="n">
        <v>100000</v>
      </c>
      <c r="E156" s="0" t="n">
        <v>100000</v>
      </c>
      <c r="F156" s="0" t="n">
        <v>9659</v>
      </c>
    </row>
    <row r="157" customFormat="false" ht="15" hidden="false" customHeight="false" outlineLevel="0" collapsed="false">
      <c r="A157" s="1" t="n">
        <v>155</v>
      </c>
      <c r="B157" s="0" t="n">
        <v>100000</v>
      </c>
      <c r="C157" s="0" t="n">
        <v>100000</v>
      </c>
      <c r="D157" s="0" t="n">
        <v>100000</v>
      </c>
      <c r="E157" s="0" t="n">
        <v>100000</v>
      </c>
      <c r="F157" s="0" t="n">
        <v>11416</v>
      </c>
    </row>
    <row r="158" customFormat="false" ht="15" hidden="false" customHeight="false" outlineLevel="0" collapsed="false">
      <c r="A158" s="1" t="n">
        <v>156</v>
      </c>
      <c r="B158" s="0" t="n">
        <v>100000</v>
      </c>
      <c r="C158" s="0" t="n">
        <v>100000</v>
      </c>
      <c r="D158" s="0" t="n">
        <v>100000</v>
      </c>
      <c r="E158" s="0" t="n">
        <v>100000</v>
      </c>
      <c r="F158" s="0" t="n">
        <v>13467</v>
      </c>
    </row>
    <row r="159" customFormat="false" ht="15" hidden="false" customHeight="false" outlineLevel="0" collapsed="false">
      <c r="A159" s="1" t="n">
        <v>157</v>
      </c>
      <c r="B159" s="0" t="n">
        <v>100000</v>
      </c>
      <c r="C159" s="0" t="n">
        <v>100000</v>
      </c>
      <c r="D159" s="0" t="n">
        <v>100000</v>
      </c>
      <c r="E159" s="0" t="n">
        <v>100000</v>
      </c>
      <c r="F159" s="0" t="n">
        <v>15755</v>
      </c>
    </row>
    <row r="160" customFormat="false" ht="15" hidden="false" customHeight="false" outlineLevel="0" collapsed="false">
      <c r="A160" s="1" t="n">
        <v>158</v>
      </c>
      <c r="B160" s="0" t="n">
        <v>100000</v>
      </c>
      <c r="C160" s="0" t="n">
        <v>100000</v>
      </c>
      <c r="D160" s="0" t="n">
        <v>100000</v>
      </c>
      <c r="E160" s="0" t="n">
        <v>100000</v>
      </c>
      <c r="F160" s="0" t="n">
        <v>18244</v>
      </c>
    </row>
    <row r="161" customFormat="false" ht="15" hidden="false" customHeight="false" outlineLevel="0" collapsed="false">
      <c r="A161" s="1" t="n">
        <v>159</v>
      </c>
      <c r="B161" s="0" t="n">
        <v>100000</v>
      </c>
      <c r="C161" s="0" t="n">
        <v>100000</v>
      </c>
      <c r="D161" s="0" t="n">
        <v>100000</v>
      </c>
      <c r="E161" s="0" t="n">
        <v>100000</v>
      </c>
      <c r="F161" s="0" t="n">
        <v>21160</v>
      </c>
    </row>
    <row r="162" customFormat="false" ht="15" hidden="false" customHeight="false" outlineLevel="0" collapsed="false">
      <c r="A162" s="1" t="n">
        <v>160</v>
      </c>
      <c r="B162" s="0" t="n">
        <v>100000</v>
      </c>
      <c r="C162" s="0" t="n">
        <v>100000</v>
      </c>
      <c r="D162" s="0" t="n">
        <v>100000</v>
      </c>
      <c r="E162" s="0" t="n">
        <v>100000</v>
      </c>
      <c r="F162" s="0" t="n">
        <v>24339</v>
      </c>
    </row>
    <row r="163" customFormat="false" ht="15" hidden="false" customHeight="false" outlineLevel="0" collapsed="false">
      <c r="A163" s="1" t="n">
        <v>161</v>
      </c>
      <c r="B163" s="0" t="n">
        <v>100000</v>
      </c>
      <c r="C163" s="0" t="n">
        <v>100000</v>
      </c>
      <c r="D163" s="0" t="n">
        <v>100000</v>
      </c>
      <c r="E163" s="0" t="n">
        <v>100000</v>
      </c>
      <c r="F163" s="0" t="n">
        <v>27803</v>
      </c>
    </row>
    <row r="164" customFormat="false" ht="15" hidden="false" customHeight="false" outlineLevel="0" collapsed="false">
      <c r="A164" s="1" t="n">
        <v>162</v>
      </c>
      <c r="B164" s="0" t="n">
        <v>100000</v>
      </c>
      <c r="C164" s="0" t="n">
        <v>100000</v>
      </c>
      <c r="D164" s="0" t="n">
        <v>100000</v>
      </c>
      <c r="E164" s="0" t="n">
        <v>100000</v>
      </c>
      <c r="F164" s="0" t="n">
        <v>31681</v>
      </c>
    </row>
    <row r="165" customFormat="false" ht="15" hidden="false" customHeight="false" outlineLevel="0" collapsed="false">
      <c r="A165" s="1" t="n">
        <v>163</v>
      </c>
      <c r="B165" s="0" t="n">
        <v>100000</v>
      </c>
      <c r="C165" s="0" t="n">
        <v>100000</v>
      </c>
      <c r="D165" s="0" t="n">
        <v>100000</v>
      </c>
      <c r="E165" s="0" t="n">
        <v>100000</v>
      </c>
      <c r="F165" s="0" t="n">
        <v>35856</v>
      </c>
    </row>
    <row r="166" customFormat="false" ht="15" hidden="false" customHeight="false" outlineLevel="0" collapsed="false">
      <c r="A166" s="1" t="n">
        <v>164</v>
      </c>
      <c r="B166" s="0" t="n">
        <v>100000</v>
      </c>
      <c r="C166" s="0" t="n">
        <v>100000</v>
      </c>
      <c r="D166" s="0" t="n">
        <v>100000</v>
      </c>
      <c r="E166" s="0" t="n">
        <v>100000</v>
      </c>
      <c r="F166" s="0" t="n">
        <v>40385</v>
      </c>
    </row>
    <row r="167" customFormat="false" ht="15" hidden="false" customHeight="false" outlineLevel="0" collapsed="false">
      <c r="A167" s="1" t="n">
        <v>165</v>
      </c>
      <c r="B167" s="0" t="n">
        <v>100000</v>
      </c>
      <c r="C167" s="0" t="n">
        <v>100000</v>
      </c>
      <c r="D167" s="0" t="n">
        <v>100000</v>
      </c>
      <c r="E167" s="0" t="n">
        <v>100000</v>
      </c>
      <c r="F167" s="0" t="n">
        <v>45065</v>
      </c>
    </row>
    <row r="168" customFormat="false" ht="15" hidden="false" customHeight="false" outlineLevel="0" collapsed="false">
      <c r="A168" s="1" t="n">
        <v>166</v>
      </c>
      <c r="B168" s="0" t="n">
        <v>100000</v>
      </c>
      <c r="C168" s="0" t="n">
        <v>100000</v>
      </c>
      <c r="D168" s="0" t="n">
        <v>100000</v>
      </c>
      <c r="E168" s="0" t="n">
        <v>100000</v>
      </c>
      <c r="F168" s="0" t="n">
        <v>49928</v>
      </c>
    </row>
    <row r="169" customFormat="false" ht="15" hidden="false" customHeight="false" outlineLevel="0" collapsed="false">
      <c r="A169" s="1" t="n">
        <v>167</v>
      </c>
      <c r="B169" s="0" t="n">
        <v>100000</v>
      </c>
      <c r="C169" s="0" t="n">
        <v>100000</v>
      </c>
      <c r="D169" s="0" t="n">
        <v>100000</v>
      </c>
      <c r="E169" s="0" t="n">
        <v>100000</v>
      </c>
      <c r="F169" s="0" t="n">
        <v>54868</v>
      </c>
    </row>
    <row r="170" customFormat="false" ht="15" hidden="false" customHeight="false" outlineLevel="0" collapsed="false">
      <c r="A170" s="1" t="n">
        <v>168</v>
      </c>
      <c r="B170" s="0" t="n">
        <v>100000</v>
      </c>
      <c r="C170" s="0" t="n">
        <v>100000</v>
      </c>
      <c r="D170" s="0" t="n">
        <v>100000</v>
      </c>
      <c r="E170" s="0" t="n">
        <v>100000</v>
      </c>
      <c r="F170" s="0" t="n">
        <v>59860</v>
      </c>
    </row>
    <row r="171" customFormat="false" ht="15" hidden="false" customHeight="false" outlineLevel="0" collapsed="false">
      <c r="A171" s="1" t="n">
        <v>169</v>
      </c>
      <c r="B171" s="0" t="n">
        <v>100000</v>
      </c>
      <c r="C171" s="0" t="n">
        <v>100000</v>
      </c>
      <c r="D171" s="0" t="n">
        <v>100000</v>
      </c>
      <c r="E171" s="0" t="n">
        <v>100000</v>
      </c>
      <c r="F171" s="0" t="n">
        <v>64779</v>
      </c>
    </row>
    <row r="172" customFormat="false" ht="15" hidden="false" customHeight="false" outlineLevel="0" collapsed="false">
      <c r="A172" s="1" t="n">
        <v>170</v>
      </c>
      <c r="B172" s="0" t="n">
        <v>100000</v>
      </c>
      <c r="C172" s="0" t="n">
        <v>100000</v>
      </c>
      <c r="D172" s="0" t="n">
        <v>100000</v>
      </c>
      <c r="E172" s="0" t="n">
        <v>100000</v>
      </c>
      <c r="F172" s="0" t="n">
        <v>69684</v>
      </c>
    </row>
    <row r="173" customFormat="false" ht="15" hidden="false" customHeight="false" outlineLevel="0" collapsed="false">
      <c r="A173" s="1" t="n">
        <v>171</v>
      </c>
      <c r="B173" s="0" t="n">
        <v>100000</v>
      </c>
      <c r="C173" s="0" t="n">
        <v>100000</v>
      </c>
      <c r="D173" s="0" t="n">
        <v>100000</v>
      </c>
      <c r="E173" s="0" t="n">
        <v>100000</v>
      </c>
      <c r="F173" s="0" t="n">
        <v>74349</v>
      </c>
    </row>
    <row r="174" customFormat="false" ht="15" hidden="false" customHeight="false" outlineLevel="0" collapsed="false">
      <c r="A174" s="1" t="n">
        <v>172</v>
      </c>
      <c r="B174" s="0" t="n">
        <v>100000</v>
      </c>
      <c r="C174" s="0" t="n">
        <v>100000</v>
      </c>
      <c r="D174" s="0" t="n">
        <v>100000</v>
      </c>
      <c r="E174" s="0" t="n">
        <v>100000</v>
      </c>
      <c r="F174" s="0" t="n">
        <v>78666</v>
      </c>
    </row>
    <row r="175" customFormat="false" ht="15" hidden="false" customHeight="false" outlineLevel="0" collapsed="false">
      <c r="A175" s="1" t="n">
        <v>173</v>
      </c>
      <c r="B175" s="0" t="n">
        <v>100000</v>
      </c>
      <c r="C175" s="0" t="n">
        <v>100000</v>
      </c>
      <c r="D175" s="0" t="n">
        <v>100000</v>
      </c>
      <c r="E175" s="0" t="n">
        <v>100000</v>
      </c>
      <c r="F175" s="0" t="n">
        <v>82703</v>
      </c>
    </row>
    <row r="176" customFormat="false" ht="15" hidden="false" customHeight="false" outlineLevel="0" collapsed="false">
      <c r="A176" s="1" t="n">
        <v>174</v>
      </c>
      <c r="B176" s="0" t="n">
        <v>100000</v>
      </c>
      <c r="C176" s="0" t="n">
        <v>100000</v>
      </c>
      <c r="D176" s="0" t="n">
        <v>100000</v>
      </c>
      <c r="E176" s="0" t="n">
        <v>100000</v>
      </c>
      <c r="F176" s="0" t="n">
        <v>86164</v>
      </c>
    </row>
    <row r="177" customFormat="false" ht="15" hidden="false" customHeight="false" outlineLevel="0" collapsed="false">
      <c r="A177" s="1" t="n">
        <v>175</v>
      </c>
      <c r="B177" s="0" t="n">
        <v>100000</v>
      </c>
      <c r="C177" s="0" t="n">
        <v>100000</v>
      </c>
      <c r="D177" s="0" t="n">
        <v>100000</v>
      </c>
      <c r="E177" s="0" t="n">
        <v>100000</v>
      </c>
      <c r="F177" s="0" t="n">
        <v>89247</v>
      </c>
    </row>
    <row r="178" customFormat="false" ht="15" hidden="false" customHeight="false" outlineLevel="0" collapsed="false">
      <c r="A178" s="1" t="n">
        <v>176</v>
      </c>
      <c r="B178" s="0" t="n">
        <v>100000</v>
      </c>
      <c r="C178" s="0" t="n">
        <v>100000</v>
      </c>
      <c r="D178" s="0" t="n">
        <v>100000</v>
      </c>
      <c r="E178" s="0" t="n">
        <v>100000</v>
      </c>
      <c r="F178" s="0" t="n">
        <v>91885</v>
      </c>
    </row>
    <row r="179" customFormat="false" ht="15" hidden="false" customHeight="false" outlineLevel="0" collapsed="false">
      <c r="A179" s="1" t="n">
        <v>177</v>
      </c>
      <c r="B179" s="0" t="n">
        <v>100000</v>
      </c>
      <c r="C179" s="0" t="n">
        <v>100000</v>
      </c>
      <c r="D179" s="0" t="n">
        <v>100000</v>
      </c>
      <c r="E179" s="0" t="n">
        <v>100000</v>
      </c>
      <c r="F179" s="0" t="n">
        <v>94077</v>
      </c>
    </row>
    <row r="180" customFormat="false" ht="15" hidden="false" customHeight="false" outlineLevel="0" collapsed="false">
      <c r="A180" s="1" t="n">
        <v>178</v>
      </c>
      <c r="B180" s="0" t="n">
        <v>100000</v>
      </c>
      <c r="C180" s="0" t="n">
        <v>100000</v>
      </c>
      <c r="D180" s="0" t="n">
        <v>100000</v>
      </c>
      <c r="E180" s="0" t="n">
        <v>100000</v>
      </c>
      <c r="F180" s="0" t="n">
        <v>95822</v>
      </c>
    </row>
    <row r="181" customFormat="false" ht="15" hidden="false" customHeight="false" outlineLevel="0" collapsed="false">
      <c r="A181" s="1" t="n">
        <v>179</v>
      </c>
      <c r="B181" s="0" t="n">
        <v>100000</v>
      </c>
      <c r="C181" s="0" t="n">
        <v>100000</v>
      </c>
      <c r="D181" s="0" t="n">
        <v>100000</v>
      </c>
      <c r="E181" s="0" t="n">
        <v>100000</v>
      </c>
      <c r="F181" s="0" t="n">
        <v>97124</v>
      </c>
    </row>
    <row r="182" customFormat="false" ht="15" hidden="false" customHeight="false" outlineLevel="0" collapsed="false">
      <c r="A182" s="1" t="n">
        <v>180</v>
      </c>
      <c r="B182" s="0" t="n">
        <v>100000</v>
      </c>
      <c r="C182" s="0" t="n">
        <v>100000</v>
      </c>
      <c r="D182" s="0" t="n">
        <v>100000</v>
      </c>
      <c r="E182" s="0" t="n">
        <v>100000</v>
      </c>
      <c r="F182" s="0" t="n">
        <v>98054</v>
      </c>
    </row>
    <row r="183" customFormat="false" ht="15" hidden="false" customHeight="false" outlineLevel="0" collapsed="false">
      <c r="A183" s="1" t="n">
        <v>181</v>
      </c>
      <c r="B183" s="0" t="n">
        <v>100000</v>
      </c>
      <c r="C183" s="0" t="n">
        <v>100000</v>
      </c>
      <c r="D183" s="0" t="n">
        <v>100000</v>
      </c>
      <c r="E183" s="0" t="n">
        <v>100000</v>
      </c>
      <c r="F183" s="0" t="n">
        <v>98760</v>
      </c>
    </row>
    <row r="184" customFormat="false" ht="15" hidden="false" customHeight="false" outlineLevel="0" collapsed="false">
      <c r="A184" s="1" t="n">
        <v>182</v>
      </c>
      <c r="B184" s="0" t="n">
        <v>100000</v>
      </c>
      <c r="C184" s="0" t="n">
        <v>100000</v>
      </c>
      <c r="D184" s="0" t="n">
        <v>100000</v>
      </c>
      <c r="E184" s="0" t="n">
        <v>100000</v>
      </c>
      <c r="F184" s="0" t="n">
        <v>99241</v>
      </c>
    </row>
    <row r="185" customFormat="false" ht="15" hidden="false" customHeight="false" outlineLevel="0" collapsed="false">
      <c r="A185" s="1" t="n">
        <v>183</v>
      </c>
      <c r="B185" s="0" t="n">
        <v>100000</v>
      </c>
      <c r="C185" s="0" t="n">
        <v>100000</v>
      </c>
      <c r="D185" s="0" t="n">
        <v>100000</v>
      </c>
      <c r="E185" s="0" t="n">
        <v>100000</v>
      </c>
      <c r="F185" s="0" t="n">
        <v>99538</v>
      </c>
    </row>
    <row r="186" customFormat="false" ht="15" hidden="false" customHeight="false" outlineLevel="0" collapsed="false">
      <c r="A186" s="1" t="n">
        <v>184</v>
      </c>
      <c r="B186" s="0" t="n">
        <v>100000</v>
      </c>
      <c r="C186" s="0" t="n">
        <v>100000</v>
      </c>
      <c r="D186" s="0" t="n">
        <v>100000</v>
      </c>
      <c r="E186" s="0" t="n">
        <v>100000</v>
      </c>
      <c r="F186" s="0" t="n">
        <v>99732</v>
      </c>
    </row>
    <row r="187" customFormat="false" ht="15" hidden="false" customHeight="false" outlineLevel="0" collapsed="false">
      <c r="A187" s="1" t="n">
        <v>185</v>
      </c>
      <c r="B187" s="0" t="n">
        <v>100000</v>
      </c>
      <c r="C187" s="0" t="n">
        <v>100000</v>
      </c>
      <c r="D187" s="0" t="n">
        <v>100000</v>
      </c>
      <c r="E187" s="0" t="n">
        <v>100000</v>
      </c>
      <c r="F187" s="0" t="n">
        <v>99861</v>
      </c>
    </row>
    <row r="188" customFormat="false" ht="15" hidden="false" customHeight="false" outlineLevel="0" collapsed="false">
      <c r="A188" s="1" t="n">
        <v>186</v>
      </c>
      <c r="B188" s="0" t="n">
        <v>100000</v>
      </c>
      <c r="C188" s="0" t="n">
        <v>100000</v>
      </c>
      <c r="D188" s="0" t="n">
        <v>100000</v>
      </c>
      <c r="E188" s="0" t="n">
        <v>100000</v>
      </c>
      <c r="F188" s="0" t="n">
        <v>99936</v>
      </c>
    </row>
    <row r="189" customFormat="false" ht="15" hidden="false" customHeight="false" outlineLevel="0" collapsed="false">
      <c r="A189" s="1" t="n">
        <v>187</v>
      </c>
      <c r="B189" s="0" t="n">
        <v>100000</v>
      </c>
      <c r="C189" s="0" t="n">
        <v>100000</v>
      </c>
      <c r="D189" s="0" t="n">
        <v>100000</v>
      </c>
      <c r="E189" s="0" t="n">
        <v>100000</v>
      </c>
      <c r="F189" s="0" t="n">
        <v>99975</v>
      </c>
    </row>
    <row r="190" customFormat="false" ht="15" hidden="false" customHeight="false" outlineLevel="0" collapsed="false">
      <c r="A190" s="1" t="n">
        <v>188</v>
      </c>
      <c r="B190" s="0" t="n">
        <v>100000</v>
      </c>
      <c r="C190" s="0" t="n">
        <v>100000</v>
      </c>
      <c r="D190" s="0" t="n">
        <v>100000</v>
      </c>
      <c r="E190" s="0" t="n">
        <v>100000</v>
      </c>
      <c r="F190" s="0" t="n">
        <v>99990</v>
      </c>
    </row>
    <row r="191" customFormat="false" ht="15" hidden="false" customHeight="false" outlineLevel="0" collapsed="false">
      <c r="A191" s="1" t="n">
        <v>189</v>
      </c>
      <c r="B191" s="0" t="n">
        <v>100000</v>
      </c>
      <c r="C191" s="0" t="n">
        <v>100000</v>
      </c>
      <c r="D191" s="0" t="n">
        <v>100000</v>
      </c>
      <c r="E191" s="0" t="n">
        <v>100000</v>
      </c>
      <c r="F191" s="0" t="n">
        <v>99994</v>
      </c>
    </row>
    <row r="192" customFormat="false" ht="15" hidden="false" customHeight="false" outlineLevel="0" collapsed="false">
      <c r="A192" s="1" t="n">
        <v>190</v>
      </c>
      <c r="B192" s="0" t="n">
        <v>100000</v>
      </c>
      <c r="C192" s="0" t="n">
        <v>100000</v>
      </c>
      <c r="D192" s="0" t="n">
        <v>100000</v>
      </c>
      <c r="E192" s="0" t="n">
        <v>100000</v>
      </c>
      <c r="F192" s="0" t="n">
        <v>99998</v>
      </c>
    </row>
    <row r="193" customFormat="false" ht="15" hidden="false" customHeight="false" outlineLevel="0" collapsed="false">
      <c r="A193" s="1" t="n">
        <v>191</v>
      </c>
      <c r="B193" s="0" t="n">
        <v>100000</v>
      </c>
      <c r="C193" s="0" t="n">
        <v>100000</v>
      </c>
      <c r="D193" s="0" t="n">
        <v>100000</v>
      </c>
      <c r="E193" s="0" t="n">
        <v>100000</v>
      </c>
      <c r="F193" s="0" t="n">
        <v>100000</v>
      </c>
    </row>
    <row r="194" customFormat="false" ht="15" hidden="false" customHeight="false" outlineLevel="0" collapsed="false">
      <c r="A194" s="1" t="n">
        <v>192</v>
      </c>
      <c r="B194" s="0" t="n">
        <v>100000</v>
      </c>
      <c r="C194" s="0" t="n">
        <v>100000</v>
      </c>
      <c r="D194" s="0" t="n">
        <v>100000</v>
      </c>
      <c r="E194" s="0" t="n">
        <v>100000</v>
      </c>
      <c r="F194" s="0" t="n">
        <v>100000</v>
      </c>
    </row>
    <row r="195" customFormat="false" ht="15" hidden="false" customHeight="false" outlineLevel="0" collapsed="false">
      <c r="A195" s="1" t="n">
        <v>193</v>
      </c>
      <c r="B195" s="0" t="n">
        <v>100000</v>
      </c>
      <c r="C195" s="0" t="n">
        <v>100000</v>
      </c>
      <c r="D195" s="0" t="n">
        <v>100000</v>
      </c>
      <c r="E195" s="0" t="n">
        <v>100000</v>
      </c>
      <c r="F195" s="0" t="n">
        <v>100000</v>
      </c>
    </row>
    <row r="196" customFormat="false" ht="15" hidden="false" customHeight="false" outlineLevel="0" collapsed="false">
      <c r="A196" s="1" t="n">
        <v>194</v>
      </c>
      <c r="B196" s="0" t="n">
        <v>100000</v>
      </c>
      <c r="C196" s="0" t="n">
        <v>100000</v>
      </c>
      <c r="D196" s="0" t="n">
        <v>100000</v>
      </c>
      <c r="E196" s="0" t="n">
        <v>100000</v>
      </c>
      <c r="F196" s="0" t="n">
        <v>100000</v>
      </c>
    </row>
    <row r="197" customFormat="false" ht="15" hidden="false" customHeight="false" outlineLevel="0" collapsed="false">
      <c r="A197" s="1" t="n">
        <v>195</v>
      </c>
      <c r="B197" s="0" t="n">
        <v>100000</v>
      </c>
      <c r="C197" s="0" t="n">
        <v>100000</v>
      </c>
      <c r="D197" s="0" t="n">
        <v>100000</v>
      </c>
      <c r="E197" s="0" t="n">
        <v>100000</v>
      </c>
      <c r="F197" s="0" t="n">
        <v>100000</v>
      </c>
    </row>
    <row r="198" customFormat="false" ht="15" hidden="false" customHeight="false" outlineLevel="0" collapsed="false">
      <c r="A198" s="1" t="n">
        <v>196</v>
      </c>
      <c r="B198" s="0" t="n">
        <v>100000</v>
      </c>
      <c r="C198" s="0" t="n">
        <v>100000</v>
      </c>
      <c r="D198" s="0" t="n">
        <v>100000</v>
      </c>
      <c r="E198" s="0" t="n">
        <v>100000</v>
      </c>
      <c r="F198" s="0" t="n">
        <v>100000</v>
      </c>
    </row>
    <row r="199" customFormat="false" ht="15" hidden="false" customHeight="false" outlineLevel="0" collapsed="false">
      <c r="A199" s="1" t="n">
        <v>197</v>
      </c>
      <c r="B199" s="0" t="n">
        <v>100000</v>
      </c>
      <c r="C199" s="0" t="n">
        <v>100000</v>
      </c>
      <c r="D199" s="0" t="n">
        <v>100000</v>
      </c>
      <c r="E199" s="0" t="n">
        <v>100000</v>
      </c>
      <c r="F199" s="0" t="n">
        <v>100000</v>
      </c>
    </row>
    <row r="200" customFormat="false" ht="15" hidden="false" customHeight="false" outlineLevel="0" collapsed="false">
      <c r="A200" s="1" t="n">
        <v>198</v>
      </c>
      <c r="B200" s="0" t="n">
        <v>100000</v>
      </c>
      <c r="C200" s="0" t="n">
        <v>100000</v>
      </c>
      <c r="D200" s="0" t="n">
        <v>100000</v>
      </c>
      <c r="E200" s="0" t="n">
        <v>100000</v>
      </c>
      <c r="F200" s="0" t="n">
        <v>100000</v>
      </c>
    </row>
    <row r="201" customFormat="false" ht="15" hidden="false" customHeight="false" outlineLevel="0" collapsed="false">
      <c r="A201" s="1" t="n">
        <v>199</v>
      </c>
      <c r="B201" s="0" t="n">
        <v>100000</v>
      </c>
      <c r="C201" s="0" t="n">
        <v>100000</v>
      </c>
      <c r="D201" s="0" t="n">
        <v>100000</v>
      </c>
      <c r="E201" s="0" t="n">
        <v>100000</v>
      </c>
      <c r="F201" s="0" t="n">
        <v>100000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B1" s="2" t="s">
        <v>5</v>
      </c>
      <c r="C1" s="2"/>
      <c r="D1" s="2"/>
      <c r="E1" s="2"/>
      <c r="F1" s="2"/>
      <c r="H1" s="2" t="s">
        <v>6</v>
      </c>
      <c r="I1" s="2"/>
      <c r="J1" s="2"/>
      <c r="K1" s="2"/>
      <c r="L1" s="2"/>
    </row>
    <row r="2" customFormat="false" ht="15.75" hidden="false" customHeight="tru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customFormat="false" ht="13.8" hidden="false" customHeight="false" outlineLevel="0" collapsed="false">
      <c r="A3" s="1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H3" s="0" t="n">
        <f aca="false">STDEV(B14:B20)/AVERAGE(B14:B20)</f>
        <v>1.46138265234218</v>
      </c>
      <c r="I3" s="0" t="n">
        <f aca="false">STDEV(C22:C33)/AVERAGE(C22:C33)</f>
        <v>1.44766971783182</v>
      </c>
      <c r="J3" s="0" t="n">
        <f aca="false">STDEV(D37:D58)/AVERAGE(D37:D58)</f>
        <v>1.42458334148554</v>
      </c>
      <c r="K3" s="0" t="n">
        <f aca="false">STDEV(E65:E105)/AVERAGE(E65:E105)</f>
        <v>1.36184859479863</v>
      </c>
      <c r="L3" s="0" t="n">
        <f aca="false">STDEV(F121:F194)/AVERAGE(F121:F194)</f>
        <v>1.27037171675842</v>
      </c>
    </row>
    <row r="4" customFormat="false" ht="13.8" hidden="false" customHeight="false" outlineLevel="0" collapsed="false">
      <c r="A4" s="1" t="n">
        <v>1</v>
      </c>
      <c r="B4" s="0" t="n">
        <f aca="false">'Cumulative incidence'!B3-'Cumulative incidence'!B2</f>
        <v>0</v>
      </c>
      <c r="C4" s="0" t="n">
        <f aca="false">'Cumulative incidence'!C3-'Cumulative incidence'!C2</f>
        <v>0</v>
      </c>
      <c r="D4" s="0" t="n">
        <f aca="false">'Cumulative incidence'!D3-'Cumulative incidence'!D2</f>
        <v>0</v>
      </c>
      <c r="E4" s="0" t="n">
        <f aca="false">'Cumulative incidence'!E3-'Cumulative incidence'!E2</f>
        <v>0</v>
      </c>
      <c r="F4" s="0" t="n">
        <f aca="false">'Cumulative incidence'!F3-'Cumulative incidence'!F2</f>
        <v>0</v>
      </c>
    </row>
    <row r="5" customFormat="false" ht="13.8" hidden="false" customHeight="false" outlineLevel="0" collapsed="false">
      <c r="A5" s="1" t="n">
        <v>2</v>
      </c>
      <c r="B5" s="0" t="n">
        <f aca="false">'Cumulative incidence'!B4-'Cumulative incidence'!B3</f>
        <v>0</v>
      </c>
      <c r="C5" s="0" t="n">
        <f aca="false">'Cumulative incidence'!C4-'Cumulative incidence'!C3</f>
        <v>0</v>
      </c>
      <c r="D5" s="0" t="n">
        <f aca="false">'Cumulative incidence'!D4-'Cumulative incidence'!D3</f>
        <v>0</v>
      </c>
      <c r="E5" s="0" t="n">
        <f aca="false">'Cumulative incidence'!E4-'Cumulative incidence'!E3</f>
        <v>0</v>
      </c>
      <c r="F5" s="0" t="n">
        <f aca="false">'Cumulative incidence'!F4-'Cumulative incidence'!F3</f>
        <v>0</v>
      </c>
      <c r="H5" s="0" t="n">
        <f aca="false">STDEV(B3:B202)/AVERAGE(B3:B202)</f>
        <v>8.95958531210145</v>
      </c>
      <c r="I5" s="0" t="n">
        <f aca="false">STDEV(C3:C202)/AVERAGE(C3:C202)</f>
        <v>6.92276362742554</v>
      </c>
      <c r="J5" s="0" t="n">
        <f aca="false">STDEV(D3:D202)/AVERAGE(D3:D202)</f>
        <v>5.08240951838425</v>
      </c>
      <c r="K5" s="0" t="n">
        <f aca="false">STDEV(E3:E202)/AVERAGE(E3:E202)</f>
        <v>3.57326393029928</v>
      </c>
      <c r="L5" s="0" t="n">
        <f aca="false">STDEV(F3:F202)/AVERAGE(F3:F202)</f>
        <v>2.45676209674441</v>
      </c>
    </row>
    <row r="6" customFormat="false" ht="13.8" hidden="false" customHeight="false" outlineLevel="0" collapsed="false">
      <c r="A6" s="1" t="n">
        <v>3</v>
      </c>
      <c r="B6" s="0" t="n">
        <f aca="false">'Cumulative incidence'!B5-'Cumulative incidence'!B4</f>
        <v>0</v>
      </c>
      <c r="C6" s="0" t="n">
        <f aca="false">'Cumulative incidence'!C5-'Cumulative incidence'!C4</f>
        <v>0</v>
      </c>
      <c r="D6" s="0" t="n">
        <f aca="false">'Cumulative incidence'!D5-'Cumulative incidence'!D4</f>
        <v>0</v>
      </c>
      <c r="E6" s="0" t="n">
        <f aca="false">'Cumulative incidence'!E5-'Cumulative incidence'!E4</f>
        <v>0</v>
      </c>
      <c r="F6" s="0" t="n">
        <f aca="false">'Cumulative incidence'!F5-'Cumulative incidence'!F4</f>
        <v>0</v>
      </c>
    </row>
    <row r="7" customFormat="false" ht="13.8" hidden="false" customHeight="false" outlineLevel="0" collapsed="false">
      <c r="A7" s="1" t="n">
        <v>4</v>
      </c>
      <c r="B7" s="0" t="n">
        <f aca="false">'Cumulative incidence'!B6-'Cumulative incidence'!B5</f>
        <v>0</v>
      </c>
      <c r="C7" s="0" t="n">
        <f aca="false">'Cumulative incidence'!C6-'Cumulative incidence'!C5</f>
        <v>0</v>
      </c>
      <c r="D7" s="0" t="n">
        <f aca="false">'Cumulative incidence'!D6-'Cumulative incidence'!D5</f>
        <v>0</v>
      </c>
      <c r="E7" s="0" t="n">
        <f aca="false">'Cumulative incidence'!E6-'Cumulative incidence'!E5</f>
        <v>0</v>
      </c>
      <c r="F7" s="0" t="n">
        <f aca="false">'Cumulative incidence'!F6-'Cumulative incidence'!F5</f>
        <v>0</v>
      </c>
    </row>
    <row r="8" customFormat="false" ht="13.8" hidden="false" customHeight="false" outlineLevel="0" collapsed="false">
      <c r="A8" s="1" t="n">
        <v>5</v>
      </c>
      <c r="B8" s="0" t="n">
        <f aca="false">'Cumulative incidence'!B7-'Cumulative incidence'!B6</f>
        <v>0</v>
      </c>
      <c r="C8" s="0" t="n">
        <f aca="false">'Cumulative incidence'!C7-'Cumulative incidence'!C6</f>
        <v>0</v>
      </c>
      <c r="D8" s="0" t="n">
        <f aca="false">'Cumulative incidence'!D7-'Cumulative incidence'!D6</f>
        <v>0</v>
      </c>
      <c r="E8" s="0" t="n">
        <f aca="false">'Cumulative incidence'!E7-'Cumulative incidence'!E6</f>
        <v>0</v>
      </c>
      <c r="F8" s="0" t="n">
        <f aca="false">'Cumulative incidence'!F7-'Cumulative incidence'!F6</f>
        <v>0</v>
      </c>
    </row>
    <row r="9" customFormat="false" ht="13.8" hidden="false" customHeight="false" outlineLevel="0" collapsed="false">
      <c r="A9" s="1" t="n">
        <v>6</v>
      </c>
      <c r="B9" s="0" t="n">
        <f aca="false">'Cumulative incidence'!B8-'Cumulative incidence'!B7</f>
        <v>0</v>
      </c>
      <c r="C9" s="0" t="n">
        <f aca="false">'Cumulative incidence'!C8-'Cumulative incidence'!C7</f>
        <v>0</v>
      </c>
      <c r="D9" s="0" t="n">
        <f aca="false">'Cumulative incidence'!D8-'Cumulative incidence'!D7</f>
        <v>0</v>
      </c>
      <c r="E9" s="0" t="n">
        <f aca="false">'Cumulative incidence'!E8-'Cumulative incidence'!E7</f>
        <v>0</v>
      </c>
      <c r="F9" s="0" t="n">
        <f aca="false">'Cumulative incidence'!F8-'Cumulative incidence'!F7</f>
        <v>0</v>
      </c>
    </row>
    <row r="10" customFormat="false" ht="13.8" hidden="false" customHeight="false" outlineLevel="0" collapsed="false">
      <c r="A10" s="1" t="n">
        <v>7</v>
      </c>
      <c r="B10" s="0" t="n">
        <f aca="false">'Cumulative incidence'!B9-'Cumulative incidence'!B8</f>
        <v>0</v>
      </c>
      <c r="C10" s="0" t="n">
        <f aca="false">'Cumulative incidence'!C9-'Cumulative incidence'!C8</f>
        <v>0</v>
      </c>
      <c r="D10" s="0" t="n">
        <f aca="false">'Cumulative incidence'!D9-'Cumulative incidence'!D8</f>
        <v>0</v>
      </c>
      <c r="E10" s="0" t="n">
        <f aca="false">'Cumulative incidence'!E9-'Cumulative incidence'!E8</f>
        <v>0</v>
      </c>
      <c r="F10" s="0" t="n">
        <f aca="false">'Cumulative incidence'!F9-'Cumulative incidence'!F8</f>
        <v>0</v>
      </c>
    </row>
    <row r="11" customFormat="false" ht="13.8" hidden="false" customHeight="false" outlineLevel="0" collapsed="false">
      <c r="A11" s="1" t="n">
        <v>8</v>
      </c>
      <c r="B11" s="0" t="n">
        <f aca="false">'Cumulative incidence'!B10-'Cumulative incidence'!B9</f>
        <v>0</v>
      </c>
      <c r="C11" s="0" t="n">
        <f aca="false">'Cumulative incidence'!C10-'Cumulative incidence'!C9</f>
        <v>0</v>
      </c>
      <c r="D11" s="0" t="n">
        <f aca="false">'Cumulative incidence'!D10-'Cumulative incidence'!D9</f>
        <v>0</v>
      </c>
      <c r="E11" s="0" t="n">
        <f aca="false">'Cumulative incidence'!E10-'Cumulative incidence'!E9</f>
        <v>0</v>
      </c>
      <c r="F11" s="0" t="n">
        <f aca="false">'Cumulative incidence'!F10-'Cumulative incidence'!F9</f>
        <v>0</v>
      </c>
    </row>
    <row r="12" customFormat="false" ht="13.8" hidden="false" customHeight="false" outlineLevel="0" collapsed="false">
      <c r="A12" s="1" t="n">
        <v>9</v>
      </c>
      <c r="B12" s="0" t="n">
        <f aca="false">'Cumulative incidence'!B11-'Cumulative incidence'!B10</f>
        <v>0</v>
      </c>
      <c r="C12" s="0" t="n">
        <f aca="false">'Cumulative incidence'!C11-'Cumulative incidence'!C10</f>
        <v>0</v>
      </c>
      <c r="D12" s="0" t="n">
        <f aca="false">'Cumulative incidence'!D11-'Cumulative incidence'!D10</f>
        <v>0</v>
      </c>
      <c r="E12" s="0" t="n">
        <f aca="false">'Cumulative incidence'!E11-'Cumulative incidence'!E10</f>
        <v>0</v>
      </c>
      <c r="F12" s="0" t="n">
        <f aca="false">'Cumulative incidence'!F11-'Cumulative incidence'!F10</f>
        <v>0</v>
      </c>
    </row>
    <row r="13" customFormat="false" ht="13.8" hidden="false" customHeight="false" outlineLevel="0" collapsed="false">
      <c r="A13" s="1" t="n">
        <v>10</v>
      </c>
      <c r="B13" s="0" t="n">
        <f aca="false">'Cumulative incidence'!B12-'Cumulative incidence'!B11</f>
        <v>0</v>
      </c>
      <c r="C13" s="0" t="n">
        <f aca="false">'Cumulative incidence'!C12-'Cumulative incidence'!C11</f>
        <v>0</v>
      </c>
      <c r="D13" s="0" t="n">
        <f aca="false">'Cumulative incidence'!D12-'Cumulative incidence'!D11</f>
        <v>0</v>
      </c>
      <c r="E13" s="0" t="n">
        <f aca="false">'Cumulative incidence'!E12-'Cumulative incidence'!E11</f>
        <v>0</v>
      </c>
      <c r="F13" s="0" t="n">
        <f aca="false">'Cumulative incidence'!F12-'Cumulative incidence'!F11</f>
        <v>0</v>
      </c>
    </row>
    <row r="14" customFormat="false" ht="13.8" hidden="false" customHeight="false" outlineLevel="0" collapsed="false">
      <c r="A14" s="1" t="n">
        <v>11</v>
      </c>
      <c r="B14" s="0" t="n">
        <f aca="false">'Cumulative incidence'!B13-'Cumulative incidence'!B12</f>
        <v>7</v>
      </c>
      <c r="C14" s="0" t="n">
        <f aca="false">'Cumulative incidence'!C13-'Cumulative incidence'!C12</f>
        <v>0</v>
      </c>
      <c r="D14" s="0" t="n">
        <f aca="false">'Cumulative incidence'!D13-'Cumulative incidence'!D12</f>
        <v>0</v>
      </c>
      <c r="E14" s="0" t="n">
        <f aca="false">'Cumulative incidence'!E13-'Cumulative incidence'!E12</f>
        <v>0</v>
      </c>
      <c r="F14" s="0" t="n">
        <f aca="false">'Cumulative incidence'!F13-'Cumulative incidence'!F12</f>
        <v>0</v>
      </c>
    </row>
    <row r="15" customFormat="false" ht="13.8" hidden="false" customHeight="false" outlineLevel="0" collapsed="false">
      <c r="A15" s="1" t="n">
        <v>12</v>
      </c>
      <c r="B15" s="0" t="n">
        <f aca="false">'Cumulative incidence'!B14-'Cumulative incidence'!B13</f>
        <v>89</v>
      </c>
      <c r="C15" s="0" t="n">
        <f aca="false">'Cumulative incidence'!C14-'Cumulative incidence'!C13</f>
        <v>0</v>
      </c>
      <c r="D15" s="0" t="n">
        <f aca="false">'Cumulative incidence'!D14-'Cumulative incidence'!D13</f>
        <v>0</v>
      </c>
      <c r="E15" s="0" t="n">
        <f aca="false">'Cumulative incidence'!E14-'Cumulative incidence'!E13</f>
        <v>0</v>
      </c>
      <c r="F15" s="0" t="n">
        <f aca="false">'Cumulative incidence'!F14-'Cumulative incidence'!F13</f>
        <v>0</v>
      </c>
    </row>
    <row r="16" customFormat="false" ht="13.8" hidden="false" customHeight="false" outlineLevel="0" collapsed="false">
      <c r="A16" s="1" t="n">
        <v>13</v>
      </c>
      <c r="B16" s="0" t="n">
        <f aca="false">'Cumulative incidence'!B15-'Cumulative incidence'!B14</f>
        <v>1527</v>
      </c>
      <c r="C16" s="0" t="n">
        <f aca="false">'Cumulative incidence'!C15-'Cumulative incidence'!C14</f>
        <v>0</v>
      </c>
      <c r="D16" s="0" t="n">
        <f aca="false">'Cumulative incidence'!D15-'Cumulative incidence'!D14</f>
        <v>0</v>
      </c>
      <c r="E16" s="0" t="n">
        <f aca="false">'Cumulative incidence'!E15-'Cumulative incidence'!E14</f>
        <v>0</v>
      </c>
      <c r="F16" s="0" t="n">
        <f aca="false">'Cumulative incidence'!F15-'Cumulative incidence'!F14</f>
        <v>0</v>
      </c>
    </row>
    <row r="17" customFormat="false" ht="13.8" hidden="false" customHeight="false" outlineLevel="0" collapsed="false">
      <c r="A17" s="1" t="n">
        <v>14</v>
      </c>
      <c r="B17" s="0" t="n">
        <f aca="false">'Cumulative incidence'!B16-'Cumulative incidence'!B15</f>
        <v>15345</v>
      </c>
      <c r="C17" s="0" t="n">
        <f aca="false">'Cumulative incidence'!C16-'Cumulative incidence'!C15</f>
        <v>0</v>
      </c>
      <c r="D17" s="0" t="n">
        <f aca="false">'Cumulative incidence'!D16-'Cumulative incidence'!D15</f>
        <v>0</v>
      </c>
      <c r="E17" s="0" t="n">
        <f aca="false">'Cumulative incidence'!E16-'Cumulative incidence'!E15</f>
        <v>0</v>
      </c>
      <c r="F17" s="0" t="n">
        <f aca="false">'Cumulative incidence'!F16-'Cumulative incidence'!F15</f>
        <v>0</v>
      </c>
    </row>
    <row r="18" customFormat="false" ht="13.8" hidden="false" customHeight="false" outlineLevel="0" collapsed="false">
      <c r="A18" s="1" t="n">
        <v>15</v>
      </c>
      <c r="B18" s="0" t="n">
        <f aca="false">'Cumulative incidence'!B17-'Cumulative incidence'!B16</f>
        <v>55273</v>
      </c>
      <c r="C18" s="0" t="n">
        <f aca="false">'Cumulative incidence'!C17-'Cumulative incidence'!C16</f>
        <v>0</v>
      </c>
      <c r="D18" s="0" t="n">
        <f aca="false">'Cumulative incidence'!D17-'Cumulative incidence'!D16</f>
        <v>0</v>
      </c>
      <c r="E18" s="0" t="n">
        <f aca="false">'Cumulative incidence'!E17-'Cumulative incidence'!E16</f>
        <v>0</v>
      </c>
      <c r="F18" s="0" t="n">
        <f aca="false">'Cumulative incidence'!F17-'Cumulative incidence'!F16</f>
        <v>0</v>
      </c>
    </row>
    <row r="19" customFormat="false" ht="13.8" hidden="false" customHeight="false" outlineLevel="0" collapsed="false">
      <c r="A19" s="1" t="n">
        <v>16</v>
      </c>
      <c r="B19" s="0" t="n">
        <f aca="false">'Cumulative incidence'!B18-'Cumulative incidence'!B17</f>
        <v>27397</v>
      </c>
      <c r="C19" s="0" t="n">
        <f aca="false">'Cumulative incidence'!C18-'Cumulative incidence'!C17</f>
        <v>0</v>
      </c>
      <c r="D19" s="0" t="n">
        <f aca="false">'Cumulative incidence'!D18-'Cumulative incidence'!D17</f>
        <v>0</v>
      </c>
      <c r="E19" s="0" t="n">
        <f aca="false">'Cumulative incidence'!E18-'Cumulative incidence'!E17</f>
        <v>0</v>
      </c>
      <c r="F19" s="0" t="n">
        <f aca="false">'Cumulative incidence'!F18-'Cumulative incidence'!F17</f>
        <v>0</v>
      </c>
    </row>
    <row r="20" customFormat="false" ht="13.8" hidden="false" customHeight="false" outlineLevel="0" collapsed="false">
      <c r="A20" s="1" t="n">
        <v>17</v>
      </c>
      <c r="B20" s="0" t="n">
        <f aca="false">'Cumulative incidence'!B19-'Cumulative incidence'!B18</f>
        <v>362</v>
      </c>
      <c r="C20" s="0" t="n">
        <f aca="false">'Cumulative incidence'!C19-'Cumulative incidence'!C18</f>
        <v>0</v>
      </c>
      <c r="D20" s="0" t="n">
        <f aca="false">'Cumulative incidence'!D19-'Cumulative incidence'!D18</f>
        <v>0</v>
      </c>
      <c r="E20" s="0" t="n">
        <f aca="false">'Cumulative incidence'!E19-'Cumulative incidence'!E18</f>
        <v>0</v>
      </c>
      <c r="F20" s="0" t="n">
        <f aca="false">'Cumulative incidence'!F19-'Cumulative incidence'!F18</f>
        <v>0</v>
      </c>
    </row>
    <row r="21" customFormat="false" ht="13.8" hidden="false" customHeight="false" outlineLevel="0" collapsed="false">
      <c r="A21" s="1" t="n">
        <v>18</v>
      </c>
      <c r="B21" s="0" t="n">
        <f aca="false">'Cumulative incidence'!B20-'Cumulative incidence'!B19</f>
        <v>0</v>
      </c>
      <c r="C21" s="0" t="n">
        <f aca="false">'Cumulative incidence'!C20-'Cumulative incidence'!C19</f>
        <v>0</v>
      </c>
      <c r="D21" s="0" t="n">
        <f aca="false">'Cumulative incidence'!D20-'Cumulative incidence'!D19</f>
        <v>0</v>
      </c>
      <c r="E21" s="0" t="n">
        <f aca="false">'Cumulative incidence'!E20-'Cumulative incidence'!E19</f>
        <v>0</v>
      </c>
      <c r="F21" s="0" t="n">
        <f aca="false">'Cumulative incidence'!F20-'Cumulative incidence'!F19</f>
        <v>0</v>
      </c>
    </row>
    <row r="22" customFormat="false" ht="13.8" hidden="false" customHeight="false" outlineLevel="0" collapsed="false">
      <c r="A22" s="1" t="n">
        <v>19</v>
      </c>
      <c r="B22" s="0" t="n">
        <f aca="false">'Cumulative incidence'!B21-'Cumulative incidence'!B20</f>
        <v>0</v>
      </c>
      <c r="C22" s="0" t="n">
        <f aca="false">'Cumulative incidence'!C21-'Cumulative incidence'!C20</f>
        <v>1</v>
      </c>
      <c r="D22" s="0" t="n">
        <f aca="false">'Cumulative incidence'!D21-'Cumulative incidence'!D20</f>
        <v>0</v>
      </c>
      <c r="E22" s="0" t="n">
        <f aca="false">'Cumulative incidence'!E21-'Cumulative incidence'!E20</f>
        <v>0</v>
      </c>
      <c r="F22" s="0" t="n">
        <f aca="false">'Cumulative incidence'!F21-'Cumulative incidence'!F20</f>
        <v>0</v>
      </c>
    </row>
    <row r="23" customFormat="false" ht="13.8" hidden="false" customHeight="false" outlineLevel="0" collapsed="false">
      <c r="A23" s="1" t="n">
        <v>20</v>
      </c>
      <c r="B23" s="0" t="n">
        <f aca="false">'Cumulative incidence'!B22-'Cumulative incidence'!B21</f>
        <v>0</v>
      </c>
      <c r="C23" s="0" t="n">
        <f aca="false">'Cumulative incidence'!C22-'Cumulative incidence'!C21</f>
        <v>15</v>
      </c>
      <c r="D23" s="0" t="n">
        <f aca="false">'Cumulative incidence'!D22-'Cumulative incidence'!D21</f>
        <v>0</v>
      </c>
      <c r="E23" s="0" t="n">
        <f aca="false">'Cumulative incidence'!E22-'Cumulative incidence'!E21</f>
        <v>0</v>
      </c>
      <c r="F23" s="0" t="n">
        <f aca="false">'Cumulative incidence'!F22-'Cumulative incidence'!F21</f>
        <v>0</v>
      </c>
    </row>
    <row r="24" customFormat="false" ht="13.8" hidden="false" customHeight="false" outlineLevel="0" collapsed="false">
      <c r="A24" s="1" t="n">
        <v>21</v>
      </c>
      <c r="B24" s="0" t="n">
        <f aca="false">'Cumulative incidence'!B23-'Cumulative incidence'!B22</f>
        <v>0</v>
      </c>
      <c r="C24" s="0" t="n">
        <f aca="false">'Cumulative incidence'!C23-'Cumulative incidence'!C22</f>
        <v>42</v>
      </c>
      <c r="D24" s="0" t="n">
        <f aca="false">'Cumulative incidence'!D23-'Cumulative incidence'!D22</f>
        <v>0</v>
      </c>
      <c r="E24" s="0" t="n">
        <f aca="false">'Cumulative incidence'!E23-'Cumulative incidence'!E22</f>
        <v>0</v>
      </c>
      <c r="F24" s="0" t="n">
        <f aca="false">'Cumulative incidence'!F23-'Cumulative incidence'!F22</f>
        <v>0</v>
      </c>
    </row>
    <row r="25" customFormat="false" ht="13.8" hidden="false" customHeight="false" outlineLevel="0" collapsed="false">
      <c r="A25" s="1" t="n">
        <v>22</v>
      </c>
      <c r="B25" s="0" t="n">
        <f aca="false">'Cumulative incidence'!B24-'Cumulative incidence'!B23</f>
        <v>0</v>
      </c>
      <c r="C25" s="0" t="n">
        <f aca="false">'Cumulative incidence'!C24-'Cumulative incidence'!C23</f>
        <v>247</v>
      </c>
      <c r="D25" s="0" t="n">
        <f aca="false">'Cumulative incidence'!D24-'Cumulative incidence'!D23</f>
        <v>0</v>
      </c>
      <c r="E25" s="0" t="n">
        <f aca="false">'Cumulative incidence'!E24-'Cumulative incidence'!E23</f>
        <v>0</v>
      </c>
      <c r="F25" s="0" t="n">
        <f aca="false">'Cumulative incidence'!F24-'Cumulative incidence'!F23</f>
        <v>0</v>
      </c>
    </row>
    <row r="26" customFormat="false" ht="13.8" hidden="false" customHeight="false" outlineLevel="0" collapsed="false">
      <c r="A26" s="1" t="n">
        <v>23</v>
      </c>
      <c r="B26" s="0" t="n">
        <f aca="false">'Cumulative incidence'!B25-'Cumulative incidence'!B24</f>
        <v>0</v>
      </c>
      <c r="C26" s="0" t="n">
        <f aca="false">'Cumulative incidence'!C25-'Cumulative incidence'!C24</f>
        <v>1213</v>
      </c>
      <c r="D26" s="0" t="n">
        <f aca="false">'Cumulative incidence'!D25-'Cumulative incidence'!D24</f>
        <v>0</v>
      </c>
      <c r="E26" s="0" t="n">
        <f aca="false">'Cumulative incidence'!E25-'Cumulative incidence'!E24</f>
        <v>0</v>
      </c>
      <c r="F26" s="0" t="n">
        <f aca="false">'Cumulative incidence'!F25-'Cumulative incidence'!F24</f>
        <v>0</v>
      </c>
    </row>
    <row r="27" customFormat="false" ht="13.8" hidden="false" customHeight="false" outlineLevel="0" collapsed="false">
      <c r="A27" s="1" t="n">
        <v>24</v>
      </c>
      <c r="B27" s="0" t="n">
        <f aca="false">'Cumulative incidence'!B26-'Cumulative incidence'!B25</f>
        <v>0</v>
      </c>
      <c r="C27" s="0" t="n">
        <f aca="false">'Cumulative incidence'!C26-'Cumulative incidence'!C25</f>
        <v>4830</v>
      </c>
      <c r="D27" s="0" t="n">
        <f aca="false">'Cumulative incidence'!D26-'Cumulative incidence'!D25</f>
        <v>0</v>
      </c>
      <c r="E27" s="0" t="n">
        <f aca="false">'Cumulative incidence'!E26-'Cumulative incidence'!E25</f>
        <v>0</v>
      </c>
      <c r="F27" s="0" t="n">
        <f aca="false">'Cumulative incidence'!F26-'Cumulative incidence'!F25</f>
        <v>0</v>
      </c>
    </row>
    <row r="28" customFormat="false" ht="13.8" hidden="false" customHeight="false" outlineLevel="0" collapsed="false">
      <c r="A28" s="1" t="n">
        <v>25</v>
      </c>
      <c r="B28" s="0" t="n">
        <f aca="false">'Cumulative incidence'!B27-'Cumulative incidence'!B26</f>
        <v>0</v>
      </c>
      <c r="C28" s="0" t="n">
        <f aca="false">'Cumulative incidence'!C27-'Cumulative incidence'!C26</f>
        <v>14540</v>
      </c>
      <c r="D28" s="0" t="n">
        <f aca="false">'Cumulative incidence'!D27-'Cumulative incidence'!D26</f>
        <v>0</v>
      </c>
      <c r="E28" s="0" t="n">
        <f aca="false">'Cumulative incidence'!E27-'Cumulative incidence'!E26</f>
        <v>0</v>
      </c>
      <c r="F28" s="0" t="n">
        <f aca="false">'Cumulative incidence'!F27-'Cumulative incidence'!F26</f>
        <v>0</v>
      </c>
    </row>
    <row r="29" customFormat="false" ht="13.8" hidden="false" customHeight="false" outlineLevel="0" collapsed="false">
      <c r="A29" s="1" t="n">
        <v>26</v>
      </c>
      <c r="B29" s="0" t="n">
        <f aca="false">'Cumulative incidence'!B28-'Cumulative incidence'!B27</f>
        <v>0</v>
      </c>
      <c r="C29" s="0" t="n">
        <f aca="false">'Cumulative incidence'!C28-'Cumulative incidence'!C27</f>
        <v>29591</v>
      </c>
      <c r="D29" s="0" t="n">
        <f aca="false">'Cumulative incidence'!D28-'Cumulative incidence'!D27</f>
        <v>0</v>
      </c>
      <c r="E29" s="0" t="n">
        <f aca="false">'Cumulative incidence'!E28-'Cumulative incidence'!E27</f>
        <v>0</v>
      </c>
      <c r="F29" s="0" t="n">
        <f aca="false">'Cumulative incidence'!F28-'Cumulative incidence'!F27</f>
        <v>0</v>
      </c>
    </row>
    <row r="30" customFormat="false" ht="13.8" hidden="false" customHeight="false" outlineLevel="0" collapsed="false">
      <c r="A30" s="1" t="n">
        <v>27</v>
      </c>
      <c r="B30" s="0" t="n">
        <f aca="false">'Cumulative incidence'!B29-'Cumulative incidence'!B28</f>
        <v>0</v>
      </c>
      <c r="C30" s="0" t="n">
        <f aca="false">'Cumulative incidence'!C29-'Cumulative incidence'!C28</f>
        <v>33205</v>
      </c>
      <c r="D30" s="0" t="n">
        <f aca="false">'Cumulative incidence'!D29-'Cumulative incidence'!D28</f>
        <v>0</v>
      </c>
      <c r="E30" s="0" t="n">
        <f aca="false">'Cumulative incidence'!E29-'Cumulative incidence'!E28</f>
        <v>0</v>
      </c>
      <c r="F30" s="0" t="n">
        <f aca="false">'Cumulative incidence'!F29-'Cumulative incidence'!F28</f>
        <v>0</v>
      </c>
    </row>
    <row r="31" customFormat="false" ht="13.8" hidden="false" customHeight="false" outlineLevel="0" collapsed="false">
      <c r="A31" s="1" t="n">
        <v>28</v>
      </c>
      <c r="B31" s="0" t="n">
        <f aca="false">'Cumulative incidence'!B30-'Cumulative incidence'!B29</f>
        <v>0</v>
      </c>
      <c r="C31" s="0" t="n">
        <f aca="false">'Cumulative incidence'!C30-'Cumulative incidence'!C29</f>
        <v>14743</v>
      </c>
      <c r="D31" s="0" t="n">
        <f aca="false">'Cumulative incidence'!D30-'Cumulative incidence'!D29</f>
        <v>0</v>
      </c>
      <c r="E31" s="0" t="n">
        <f aca="false">'Cumulative incidence'!E30-'Cumulative incidence'!E29</f>
        <v>0</v>
      </c>
      <c r="F31" s="0" t="n">
        <f aca="false">'Cumulative incidence'!F30-'Cumulative incidence'!F29</f>
        <v>0</v>
      </c>
    </row>
    <row r="32" customFormat="false" ht="13.8" hidden="false" customHeight="false" outlineLevel="0" collapsed="false">
      <c r="A32" s="1" t="n">
        <v>29</v>
      </c>
      <c r="B32" s="0" t="n">
        <f aca="false">'Cumulative incidence'!B31-'Cumulative incidence'!B30</f>
        <v>0</v>
      </c>
      <c r="C32" s="0" t="n">
        <f aca="false">'Cumulative incidence'!C31-'Cumulative incidence'!C30</f>
        <v>1556</v>
      </c>
      <c r="D32" s="0" t="n">
        <f aca="false">'Cumulative incidence'!D31-'Cumulative incidence'!D30</f>
        <v>0</v>
      </c>
      <c r="E32" s="0" t="n">
        <f aca="false">'Cumulative incidence'!E31-'Cumulative incidence'!E30</f>
        <v>0</v>
      </c>
      <c r="F32" s="0" t="n">
        <f aca="false">'Cumulative incidence'!F31-'Cumulative incidence'!F30</f>
        <v>0</v>
      </c>
    </row>
    <row r="33" customFormat="false" ht="13.8" hidden="false" customHeight="false" outlineLevel="0" collapsed="false">
      <c r="A33" s="1" t="n">
        <v>30</v>
      </c>
      <c r="B33" s="0" t="n">
        <f aca="false">'Cumulative incidence'!B32-'Cumulative incidence'!B31</f>
        <v>0</v>
      </c>
      <c r="C33" s="0" t="n">
        <f aca="false">'Cumulative incidence'!C32-'Cumulative incidence'!C31</f>
        <v>17</v>
      </c>
      <c r="D33" s="0" t="n">
        <f aca="false">'Cumulative incidence'!D32-'Cumulative incidence'!D31</f>
        <v>0</v>
      </c>
      <c r="E33" s="0" t="n">
        <f aca="false">'Cumulative incidence'!E32-'Cumulative incidence'!E31</f>
        <v>0</v>
      </c>
      <c r="F33" s="0" t="n">
        <f aca="false">'Cumulative incidence'!F32-'Cumulative incidence'!F31</f>
        <v>0</v>
      </c>
    </row>
    <row r="34" customFormat="false" ht="13.8" hidden="false" customHeight="false" outlineLevel="0" collapsed="false">
      <c r="A34" s="1" t="n">
        <v>31</v>
      </c>
      <c r="B34" s="0" t="n">
        <f aca="false">'Cumulative incidence'!B33-'Cumulative incidence'!B32</f>
        <v>0</v>
      </c>
      <c r="C34" s="0" t="n">
        <f aca="false">'Cumulative incidence'!C33-'Cumulative incidence'!C32</f>
        <v>0</v>
      </c>
      <c r="D34" s="0" t="n">
        <f aca="false">'Cumulative incidence'!D33-'Cumulative incidence'!D32</f>
        <v>0</v>
      </c>
      <c r="E34" s="0" t="n">
        <f aca="false">'Cumulative incidence'!E33-'Cumulative incidence'!E32</f>
        <v>0</v>
      </c>
      <c r="F34" s="0" t="n">
        <f aca="false">'Cumulative incidence'!F33-'Cumulative incidence'!F32</f>
        <v>0</v>
      </c>
    </row>
    <row r="35" customFormat="false" ht="13.8" hidden="false" customHeight="false" outlineLevel="0" collapsed="false">
      <c r="A35" s="1" t="n">
        <v>32</v>
      </c>
      <c r="B35" s="0" t="n">
        <f aca="false">'Cumulative incidence'!B34-'Cumulative incidence'!B33</f>
        <v>0</v>
      </c>
      <c r="C35" s="0" t="n">
        <f aca="false">'Cumulative incidence'!C34-'Cumulative incidence'!C33</f>
        <v>0</v>
      </c>
      <c r="D35" s="0" t="n">
        <f aca="false">'Cumulative incidence'!D34-'Cumulative incidence'!D33</f>
        <v>0</v>
      </c>
      <c r="E35" s="0" t="n">
        <f aca="false">'Cumulative incidence'!E34-'Cumulative incidence'!E33</f>
        <v>0</v>
      </c>
      <c r="F35" s="0" t="n">
        <f aca="false">'Cumulative incidence'!F34-'Cumulative incidence'!F33</f>
        <v>0</v>
      </c>
    </row>
    <row r="36" customFormat="false" ht="13.8" hidden="false" customHeight="false" outlineLevel="0" collapsed="false">
      <c r="A36" s="1" t="n">
        <v>33</v>
      </c>
      <c r="B36" s="0" t="n">
        <f aca="false">'Cumulative incidence'!B35-'Cumulative incidence'!B34</f>
        <v>0</v>
      </c>
      <c r="C36" s="0" t="n">
        <f aca="false">'Cumulative incidence'!C35-'Cumulative incidence'!C34</f>
        <v>0</v>
      </c>
      <c r="D36" s="0" t="n">
        <f aca="false">'Cumulative incidence'!D35-'Cumulative incidence'!D34</f>
        <v>0</v>
      </c>
      <c r="E36" s="0" t="n">
        <f aca="false">'Cumulative incidence'!E35-'Cumulative incidence'!E34</f>
        <v>0</v>
      </c>
      <c r="F36" s="0" t="n">
        <f aca="false">'Cumulative incidence'!F35-'Cumulative incidence'!F34</f>
        <v>0</v>
      </c>
    </row>
    <row r="37" customFormat="false" ht="13.8" hidden="false" customHeight="false" outlineLevel="0" collapsed="false">
      <c r="A37" s="1" t="n">
        <v>34</v>
      </c>
      <c r="B37" s="0" t="n">
        <f aca="false">'Cumulative incidence'!B36-'Cumulative incidence'!B35</f>
        <v>0</v>
      </c>
      <c r="C37" s="0" t="n">
        <f aca="false">'Cumulative incidence'!C36-'Cumulative incidence'!C35</f>
        <v>0</v>
      </c>
      <c r="D37" s="0" t="n">
        <f aca="false">'Cumulative incidence'!D36-'Cumulative incidence'!D35</f>
        <v>2</v>
      </c>
      <c r="E37" s="0" t="n">
        <f aca="false">'Cumulative incidence'!E36-'Cumulative incidence'!E35</f>
        <v>0</v>
      </c>
      <c r="F37" s="0" t="n">
        <f aca="false">'Cumulative incidence'!F36-'Cumulative incidence'!F35</f>
        <v>0</v>
      </c>
    </row>
    <row r="38" customFormat="false" ht="13.8" hidden="false" customHeight="false" outlineLevel="0" collapsed="false">
      <c r="A38" s="1" t="n">
        <v>35</v>
      </c>
      <c r="B38" s="0" t="n">
        <f aca="false">'Cumulative incidence'!B37-'Cumulative incidence'!B36</f>
        <v>0</v>
      </c>
      <c r="C38" s="0" t="n">
        <f aca="false">'Cumulative incidence'!C37-'Cumulative incidence'!C36</f>
        <v>0</v>
      </c>
      <c r="D38" s="0" t="n">
        <f aca="false">'Cumulative incidence'!D37-'Cumulative incidence'!D36</f>
        <v>2</v>
      </c>
      <c r="E38" s="0" t="n">
        <f aca="false">'Cumulative incidence'!E37-'Cumulative incidence'!E36</f>
        <v>0</v>
      </c>
      <c r="F38" s="0" t="n">
        <f aca="false">'Cumulative incidence'!F37-'Cumulative incidence'!F36</f>
        <v>0</v>
      </c>
    </row>
    <row r="39" customFormat="false" ht="13.8" hidden="false" customHeight="false" outlineLevel="0" collapsed="false">
      <c r="A39" s="1" t="n">
        <v>36</v>
      </c>
      <c r="B39" s="0" t="n">
        <f aca="false">'Cumulative incidence'!B38-'Cumulative incidence'!B37</f>
        <v>0</v>
      </c>
      <c r="C39" s="0" t="n">
        <f aca="false">'Cumulative incidence'!C38-'Cumulative incidence'!C37</f>
        <v>0</v>
      </c>
      <c r="D39" s="0" t="n">
        <f aca="false">'Cumulative incidence'!D38-'Cumulative incidence'!D37</f>
        <v>8</v>
      </c>
      <c r="E39" s="0" t="n">
        <f aca="false">'Cumulative incidence'!E38-'Cumulative incidence'!E37</f>
        <v>0</v>
      </c>
      <c r="F39" s="0" t="n">
        <f aca="false">'Cumulative incidence'!F38-'Cumulative incidence'!F37</f>
        <v>0</v>
      </c>
    </row>
    <row r="40" customFormat="false" ht="13.8" hidden="false" customHeight="false" outlineLevel="0" collapsed="false">
      <c r="A40" s="1" t="n">
        <v>37</v>
      </c>
      <c r="B40" s="0" t="n">
        <f aca="false">'Cumulative incidence'!B39-'Cumulative incidence'!B38</f>
        <v>0</v>
      </c>
      <c r="C40" s="0" t="n">
        <f aca="false">'Cumulative incidence'!C39-'Cumulative incidence'!C38</f>
        <v>0</v>
      </c>
      <c r="D40" s="0" t="n">
        <f aca="false">'Cumulative incidence'!D39-'Cumulative incidence'!D38</f>
        <v>13</v>
      </c>
      <c r="E40" s="0" t="n">
        <f aca="false">'Cumulative incidence'!E39-'Cumulative incidence'!E38</f>
        <v>0</v>
      </c>
      <c r="F40" s="0" t="n">
        <f aca="false">'Cumulative incidence'!F39-'Cumulative incidence'!F38</f>
        <v>0</v>
      </c>
    </row>
    <row r="41" customFormat="false" ht="13.8" hidden="false" customHeight="false" outlineLevel="0" collapsed="false">
      <c r="A41" s="1" t="n">
        <v>38</v>
      </c>
      <c r="B41" s="0" t="n">
        <f aca="false">'Cumulative incidence'!B40-'Cumulative incidence'!B39</f>
        <v>0</v>
      </c>
      <c r="C41" s="0" t="n">
        <f aca="false">'Cumulative incidence'!C40-'Cumulative incidence'!C39</f>
        <v>0</v>
      </c>
      <c r="D41" s="0" t="n">
        <f aca="false">'Cumulative incidence'!D40-'Cumulative incidence'!D39</f>
        <v>37</v>
      </c>
      <c r="E41" s="0" t="n">
        <f aca="false">'Cumulative incidence'!E40-'Cumulative incidence'!E39</f>
        <v>0</v>
      </c>
      <c r="F41" s="0" t="n">
        <f aca="false">'Cumulative incidence'!F40-'Cumulative incidence'!F39</f>
        <v>0</v>
      </c>
    </row>
    <row r="42" customFormat="false" ht="13.8" hidden="false" customHeight="false" outlineLevel="0" collapsed="false">
      <c r="A42" s="1" t="n">
        <v>39</v>
      </c>
      <c r="B42" s="0" t="n">
        <f aca="false">'Cumulative incidence'!B41-'Cumulative incidence'!B40</f>
        <v>0</v>
      </c>
      <c r="C42" s="0" t="n">
        <f aca="false">'Cumulative incidence'!C41-'Cumulative incidence'!C40</f>
        <v>0</v>
      </c>
      <c r="D42" s="0" t="n">
        <f aca="false">'Cumulative incidence'!D41-'Cumulative incidence'!D40</f>
        <v>86</v>
      </c>
      <c r="E42" s="0" t="n">
        <f aca="false">'Cumulative incidence'!E41-'Cumulative incidence'!E40</f>
        <v>0</v>
      </c>
      <c r="F42" s="0" t="n">
        <f aca="false">'Cumulative incidence'!F41-'Cumulative incidence'!F40</f>
        <v>0</v>
      </c>
    </row>
    <row r="43" customFormat="false" ht="13.8" hidden="false" customHeight="false" outlineLevel="0" collapsed="false">
      <c r="A43" s="1" t="n">
        <v>40</v>
      </c>
      <c r="B43" s="0" t="n">
        <f aca="false">'Cumulative incidence'!B42-'Cumulative incidence'!B41</f>
        <v>0</v>
      </c>
      <c r="C43" s="0" t="n">
        <f aca="false">'Cumulative incidence'!C42-'Cumulative incidence'!C41</f>
        <v>0</v>
      </c>
      <c r="D43" s="0" t="n">
        <f aca="false">'Cumulative incidence'!D42-'Cumulative incidence'!D41</f>
        <v>182</v>
      </c>
      <c r="E43" s="0" t="n">
        <f aca="false">'Cumulative incidence'!E42-'Cumulative incidence'!E41</f>
        <v>0</v>
      </c>
      <c r="F43" s="0" t="n">
        <f aca="false">'Cumulative incidence'!F42-'Cumulative incidence'!F41</f>
        <v>0</v>
      </c>
    </row>
    <row r="44" customFormat="false" ht="13.8" hidden="false" customHeight="false" outlineLevel="0" collapsed="false">
      <c r="A44" s="1" t="n">
        <v>41</v>
      </c>
      <c r="B44" s="0" t="n">
        <f aca="false">'Cumulative incidence'!B43-'Cumulative incidence'!B42</f>
        <v>0</v>
      </c>
      <c r="C44" s="0" t="n">
        <f aca="false">'Cumulative incidence'!C43-'Cumulative incidence'!C42</f>
        <v>0</v>
      </c>
      <c r="D44" s="0" t="n">
        <f aca="false">'Cumulative incidence'!D43-'Cumulative incidence'!D42</f>
        <v>459</v>
      </c>
      <c r="E44" s="0" t="n">
        <f aca="false">'Cumulative incidence'!E43-'Cumulative incidence'!E42</f>
        <v>0</v>
      </c>
      <c r="F44" s="0" t="n">
        <f aca="false">'Cumulative incidence'!F43-'Cumulative incidence'!F42</f>
        <v>0</v>
      </c>
    </row>
    <row r="45" customFormat="false" ht="13.8" hidden="false" customHeight="false" outlineLevel="0" collapsed="false">
      <c r="A45" s="1" t="n">
        <v>42</v>
      </c>
      <c r="B45" s="0" t="n">
        <f aca="false">'Cumulative incidence'!B44-'Cumulative incidence'!B43</f>
        <v>0</v>
      </c>
      <c r="C45" s="0" t="n">
        <f aca="false">'Cumulative incidence'!C44-'Cumulative incidence'!C43</f>
        <v>0</v>
      </c>
      <c r="D45" s="0" t="n">
        <f aca="false">'Cumulative incidence'!D44-'Cumulative incidence'!D43</f>
        <v>937</v>
      </c>
      <c r="E45" s="0" t="n">
        <f aca="false">'Cumulative incidence'!E44-'Cumulative incidence'!E43</f>
        <v>0</v>
      </c>
      <c r="F45" s="0" t="n">
        <f aca="false">'Cumulative incidence'!F44-'Cumulative incidence'!F43</f>
        <v>0</v>
      </c>
    </row>
    <row r="46" customFormat="false" ht="13.8" hidden="false" customHeight="false" outlineLevel="0" collapsed="false">
      <c r="A46" s="1" t="n">
        <v>43</v>
      </c>
      <c r="B46" s="0" t="n">
        <f aca="false">'Cumulative incidence'!B45-'Cumulative incidence'!B44</f>
        <v>0</v>
      </c>
      <c r="C46" s="0" t="n">
        <f aca="false">'Cumulative incidence'!C45-'Cumulative incidence'!C44</f>
        <v>0</v>
      </c>
      <c r="D46" s="0" t="n">
        <f aca="false">'Cumulative incidence'!D45-'Cumulative incidence'!D44</f>
        <v>1879</v>
      </c>
      <c r="E46" s="0" t="n">
        <f aca="false">'Cumulative incidence'!E45-'Cumulative incidence'!E44</f>
        <v>0</v>
      </c>
      <c r="F46" s="0" t="n">
        <f aca="false">'Cumulative incidence'!F45-'Cumulative incidence'!F44</f>
        <v>0</v>
      </c>
    </row>
    <row r="47" customFormat="false" ht="13.8" hidden="false" customHeight="false" outlineLevel="0" collapsed="false">
      <c r="A47" s="1" t="n">
        <v>44</v>
      </c>
      <c r="B47" s="0" t="n">
        <f aca="false">'Cumulative incidence'!B46-'Cumulative incidence'!B45</f>
        <v>0</v>
      </c>
      <c r="C47" s="0" t="n">
        <f aca="false">'Cumulative incidence'!C46-'Cumulative incidence'!C45</f>
        <v>0</v>
      </c>
      <c r="D47" s="0" t="n">
        <f aca="false">'Cumulative incidence'!D46-'Cumulative incidence'!D45</f>
        <v>3688</v>
      </c>
      <c r="E47" s="0" t="n">
        <f aca="false">'Cumulative incidence'!E46-'Cumulative incidence'!E45</f>
        <v>0</v>
      </c>
      <c r="F47" s="0" t="n">
        <f aca="false">'Cumulative incidence'!F46-'Cumulative incidence'!F45</f>
        <v>0</v>
      </c>
    </row>
    <row r="48" customFormat="false" ht="13.8" hidden="false" customHeight="false" outlineLevel="0" collapsed="false">
      <c r="A48" s="1" t="n">
        <v>45</v>
      </c>
      <c r="B48" s="0" t="n">
        <f aca="false">'Cumulative incidence'!B47-'Cumulative incidence'!B46</f>
        <v>0</v>
      </c>
      <c r="C48" s="0" t="n">
        <f aca="false">'Cumulative incidence'!C47-'Cumulative incidence'!C46</f>
        <v>0</v>
      </c>
      <c r="D48" s="0" t="n">
        <f aca="false">'Cumulative incidence'!D47-'Cumulative incidence'!D46</f>
        <v>6536</v>
      </c>
      <c r="E48" s="0" t="n">
        <f aca="false">'Cumulative incidence'!E47-'Cumulative incidence'!E46</f>
        <v>0</v>
      </c>
      <c r="F48" s="0" t="n">
        <f aca="false">'Cumulative incidence'!F47-'Cumulative incidence'!F46</f>
        <v>0</v>
      </c>
    </row>
    <row r="49" customFormat="false" ht="13.8" hidden="false" customHeight="false" outlineLevel="0" collapsed="false">
      <c r="A49" s="1" t="n">
        <v>46</v>
      </c>
      <c r="B49" s="0" t="n">
        <f aca="false">'Cumulative incidence'!B48-'Cumulative incidence'!B47</f>
        <v>0</v>
      </c>
      <c r="C49" s="0" t="n">
        <f aca="false">'Cumulative incidence'!C48-'Cumulative incidence'!C47</f>
        <v>0</v>
      </c>
      <c r="D49" s="0" t="n">
        <f aca="false">'Cumulative incidence'!D48-'Cumulative incidence'!D47</f>
        <v>10797</v>
      </c>
      <c r="E49" s="0" t="n">
        <f aca="false">'Cumulative incidence'!E48-'Cumulative incidence'!E47</f>
        <v>0</v>
      </c>
      <c r="F49" s="0" t="n">
        <f aca="false">'Cumulative incidence'!F48-'Cumulative incidence'!F47</f>
        <v>0</v>
      </c>
    </row>
    <row r="50" customFormat="false" ht="13.8" hidden="false" customHeight="false" outlineLevel="0" collapsed="false">
      <c r="A50" s="1" t="n">
        <v>47</v>
      </c>
      <c r="B50" s="0" t="n">
        <f aca="false">'Cumulative incidence'!B49-'Cumulative incidence'!B48</f>
        <v>0</v>
      </c>
      <c r="C50" s="0" t="n">
        <f aca="false">'Cumulative incidence'!C49-'Cumulative incidence'!C48</f>
        <v>0</v>
      </c>
      <c r="D50" s="0" t="n">
        <f aca="false">'Cumulative incidence'!D49-'Cumulative incidence'!D48</f>
        <v>15417</v>
      </c>
      <c r="E50" s="0" t="n">
        <f aca="false">'Cumulative incidence'!E49-'Cumulative incidence'!E48</f>
        <v>0</v>
      </c>
      <c r="F50" s="0" t="n">
        <f aca="false">'Cumulative incidence'!F49-'Cumulative incidence'!F48</f>
        <v>0</v>
      </c>
    </row>
    <row r="51" customFormat="false" ht="13.8" hidden="false" customHeight="false" outlineLevel="0" collapsed="false">
      <c r="A51" s="1" t="n">
        <v>48</v>
      </c>
      <c r="B51" s="0" t="n">
        <f aca="false">'Cumulative incidence'!B50-'Cumulative incidence'!B49</f>
        <v>0</v>
      </c>
      <c r="C51" s="0" t="n">
        <f aca="false">'Cumulative incidence'!C50-'Cumulative incidence'!C49</f>
        <v>0</v>
      </c>
      <c r="D51" s="0" t="n">
        <f aca="false">'Cumulative incidence'!D50-'Cumulative incidence'!D49</f>
        <v>18777</v>
      </c>
      <c r="E51" s="0" t="n">
        <f aca="false">'Cumulative incidence'!E50-'Cumulative incidence'!E49</f>
        <v>0</v>
      </c>
      <c r="F51" s="0" t="n">
        <f aca="false">'Cumulative incidence'!F50-'Cumulative incidence'!F49</f>
        <v>0</v>
      </c>
    </row>
    <row r="52" customFormat="false" ht="13.8" hidden="false" customHeight="false" outlineLevel="0" collapsed="false">
      <c r="A52" s="1" t="n">
        <v>49</v>
      </c>
      <c r="B52" s="0" t="n">
        <f aca="false">'Cumulative incidence'!B51-'Cumulative incidence'!B50</f>
        <v>0</v>
      </c>
      <c r="C52" s="0" t="n">
        <f aca="false">'Cumulative incidence'!C51-'Cumulative incidence'!C50</f>
        <v>0</v>
      </c>
      <c r="D52" s="0" t="n">
        <f aca="false">'Cumulative incidence'!D51-'Cumulative incidence'!D50</f>
        <v>18348</v>
      </c>
      <c r="E52" s="0" t="n">
        <f aca="false">'Cumulative incidence'!E51-'Cumulative incidence'!E50</f>
        <v>0</v>
      </c>
      <c r="F52" s="0" t="n">
        <f aca="false">'Cumulative incidence'!F51-'Cumulative incidence'!F50</f>
        <v>0</v>
      </c>
    </row>
    <row r="53" customFormat="false" ht="13.8" hidden="false" customHeight="false" outlineLevel="0" collapsed="false">
      <c r="A53" s="1" t="n">
        <v>50</v>
      </c>
      <c r="B53" s="0" t="n">
        <f aca="false">'Cumulative incidence'!B52-'Cumulative incidence'!B51</f>
        <v>0</v>
      </c>
      <c r="C53" s="0" t="n">
        <f aca="false">'Cumulative incidence'!C52-'Cumulative incidence'!C51</f>
        <v>0</v>
      </c>
      <c r="D53" s="0" t="n">
        <f aca="false">'Cumulative incidence'!D52-'Cumulative incidence'!D51</f>
        <v>13402</v>
      </c>
      <c r="E53" s="0" t="n">
        <f aca="false">'Cumulative incidence'!E52-'Cumulative incidence'!E51</f>
        <v>0</v>
      </c>
      <c r="F53" s="0" t="n">
        <f aca="false">'Cumulative incidence'!F52-'Cumulative incidence'!F51</f>
        <v>0</v>
      </c>
    </row>
    <row r="54" customFormat="false" ht="13.8" hidden="false" customHeight="false" outlineLevel="0" collapsed="false">
      <c r="A54" s="1" t="n">
        <v>51</v>
      </c>
      <c r="B54" s="0" t="n">
        <f aca="false">'Cumulative incidence'!B53-'Cumulative incidence'!B52</f>
        <v>0</v>
      </c>
      <c r="C54" s="0" t="n">
        <f aca="false">'Cumulative incidence'!C53-'Cumulative incidence'!C52</f>
        <v>0</v>
      </c>
      <c r="D54" s="0" t="n">
        <f aca="false">'Cumulative incidence'!D53-'Cumulative incidence'!D52</f>
        <v>6775</v>
      </c>
      <c r="E54" s="0" t="n">
        <f aca="false">'Cumulative incidence'!E53-'Cumulative incidence'!E52</f>
        <v>0</v>
      </c>
      <c r="F54" s="0" t="n">
        <f aca="false">'Cumulative incidence'!F53-'Cumulative incidence'!F52</f>
        <v>0</v>
      </c>
    </row>
    <row r="55" customFormat="false" ht="13.8" hidden="false" customHeight="false" outlineLevel="0" collapsed="false">
      <c r="A55" s="1" t="n">
        <v>52</v>
      </c>
      <c r="B55" s="0" t="n">
        <f aca="false">'Cumulative incidence'!B54-'Cumulative incidence'!B53</f>
        <v>0</v>
      </c>
      <c r="C55" s="0" t="n">
        <f aca="false">'Cumulative incidence'!C54-'Cumulative incidence'!C53</f>
        <v>0</v>
      </c>
      <c r="D55" s="0" t="n">
        <f aca="false">'Cumulative incidence'!D54-'Cumulative incidence'!D53</f>
        <v>2223</v>
      </c>
      <c r="E55" s="0" t="n">
        <f aca="false">'Cumulative incidence'!E54-'Cumulative incidence'!E53</f>
        <v>0</v>
      </c>
      <c r="F55" s="0" t="n">
        <f aca="false">'Cumulative incidence'!F54-'Cumulative incidence'!F53</f>
        <v>0</v>
      </c>
    </row>
    <row r="56" customFormat="false" ht="13.8" hidden="false" customHeight="false" outlineLevel="0" collapsed="false">
      <c r="A56" s="1" t="n">
        <v>53</v>
      </c>
      <c r="B56" s="0" t="n">
        <f aca="false">'Cumulative incidence'!B55-'Cumulative incidence'!B54</f>
        <v>0</v>
      </c>
      <c r="C56" s="0" t="n">
        <f aca="false">'Cumulative incidence'!C55-'Cumulative incidence'!C54</f>
        <v>0</v>
      </c>
      <c r="D56" s="0" t="n">
        <f aca="false">'Cumulative incidence'!D55-'Cumulative incidence'!D54</f>
        <v>405</v>
      </c>
      <c r="E56" s="0" t="n">
        <f aca="false">'Cumulative incidence'!E55-'Cumulative incidence'!E54</f>
        <v>0</v>
      </c>
      <c r="F56" s="0" t="n">
        <f aca="false">'Cumulative incidence'!F55-'Cumulative incidence'!F54</f>
        <v>0</v>
      </c>
    </row>
    <row r="57" customFormat="false" ht="13.8" hidden="false" customHeight="false" outlineLevel="0" collapsed="false">
      <c r="A57" s="1" t="n">
        <v>54</v>
      </c>
      <c r="B57" s="0" t="n">
        <f aca="false">'Cumulative incidence'!B56-'Cumulative incidence'!B55</f>
        <v>0</v>
      </c>
      <c r="C57" s="0" t="n">
        <f aca="false">'Cumulative incidence'!C56-'Cumulative incidence'!C55</f>
        <v>0</v>
      </c>
      <c r="D57" s="0" t="n">
        <f aca="false">'Cumulative incidence'!D56-'Cumulative incidence'!D55</f>
        <v>25</v>
      </c>
      <c r="E57" s="0" t="n">
        <f aca="false">'Cumulative incidence'!E56-'Cumulative incidence'!E55</f>
        <v>0</v>
      </c>
      <c r="F57" s="0" t="n">
        <f aca="false">'Cumulative incidence'!F56-'Cumulative incidence'!F55</f>
        <v>0</v>
      </c>
    </row>
    <row r="58" customFormat="false" ht="13.8" hidden="false" customHeight="false" outlineLevel="0" collapsed="false">
      <c r="A58" s="1" t="n">
        <v>55</v>
      </c>
      <c r="B58" s="0" t="n">
        <f aca="false">'Cumulative incidence'!B57-'Cumulative incidence'!B56</f>
        <v>0</v>
      </c>
      <c r="C58" s="0" t="n">
        <f aca="false">'Cumulative incidence'!C57-'Cumulative incidence'!C56</f>
        <v>0</v>
      </c>
      <c r="D58" s="0" t="n">
        <f aca="false">'Cumulative incidence'!D57-'Cumulative incidence'!D56</f>
        <v>2</v>
      </c>
      <c r="E58" s="0" t="n">
        <f aca="false">'Cumulative incidence'!E57-'Cumulative incidence'!E56</f>
        <v>0</v>
      </c>
      <c r="F58" s="0" t="n">
        <f aca="false">'Cumulative incidence'!F57-'Cumulative incidence'!F56</f>
        <v>0</v>
      </c>
    </row>
    <row r="59" customFormat="false" ht="13.8" hidden="false" customHeight="false" outlineLevel="0" collapsed="false">
      <c r="A59" s="1" t="n">
        <v>56</v>
      </c>
      <c r="B59" s="0" t="n">
        <f aca="false">'Cumulative incidence'!B58-'Cumulative incidence'!B57</f>
        <v>0</v>
      </c>
      <c r="C59" s="0" t="n">
        <f aca="false">'Cumulative incidence'!C58-'Cumulative incidence'!C57</f>
        <v>0</v>
      </c>
      <c r="D59" s="0" t="n">
        <f aca="false">'Cumulative incidence'!D58-'Cumulative incidence'!D57</f>
        <v>0</v>
      </c>
      <c r="E59" s="0" t="n">
        <f aca="false">'Cumulative incidence'!E58-'Cumulative incidence'!E57</f>
        <v>0</v>
      </c>
      <c r="F59" s="0" t="n">
        <f aca="false">'Cumulative incidence'!F58-'Cumulative incidence'!F57</f>
        <v>0</v>
      </c>
    </row>
    <row r="60" customFormat="false" ht="13.8" hidden="false" customHeight="false" outlineLevel="0" collapsed="false">
      <c r="A60" s="1" t="n">
        <v>57</v>
      </c>
      <c r="B60" s="0" t="n">
        <f aca="false">'Cumulative incidence'!B59-'Cumulative incidence'!B58</f>
        <v>0</v>
      </c>
      <c r="C60" s="0" t="n">
        <f aca="false">'Cumulative incidence'!C59-'Cumulative incidence'!C58</f>
        <v>0</v>
      </c>
      <c r="D60" s="0" t="n">
        <f aca="false">'Cumulative incidence'!D59-'Cumulative incidence'!D58</f>
        <v>0</v>
      </c>
      <c r="E60" s="0" t="n">
        <f aca="false">'Cumulative incidence'!E59-'Cumulative incidence'!E58</f>
        <v>0</v>
      </c>
      <c r="F60" s="0" t="n">
        <f aca="false">'Cumulative incidence'!F59-'Cumulative incidence'!F58</f>
        <v>0</v>
      </c>
    </row>
    <row r="61" customFormat="false" ht="13.8" hidden="false" customHeight="false" outlineLevel="0" collapsed="false">
      <c r="A61" s="1" t="n">
        <v>58</v>
      </c>
      <c r="B61" s="0" t="n">
        <f aca="false">'Cumulative incidence'!B60-'Cumulative incidence'!B59</f>
        <v>0</v>
      </c>
      <c r="C61" s="0" t="n">
        <f aca="false">'Cumulative incidence'!C60-'Cumulative incidence'!C59</f>
        <v>0</v>
      </c>
      <c r="D61" s="0" t="n">
        <f aca="false">'Cumulative incidence'!D60-'Cumulative incidence'!D59</f>
        <v>0</v>
      </c>
      <c r="E61" s="0" t="n">
        <f aca="false">'Cumulative incidence'!E60-'Cumulative incidence'!E59</f>
        <v>0</v>
      </c>
      <c r="F61" s="0" t="n">
        <f aca="false">'Cumulative incidence'!F60-'Cumulative incidence'!F59</f>
        <v>0</v>
      </c>
    </row>
    <row r="62" customFormat="false" ht="13.8" hidden="false" customHeight="false" outlineLevel="0" collapsed="false">
      <c r="A62" s="1" t="n">
        <v>59</v>
      </c>
      <c r="B62" s="0" t="n">
        <f aca="false">'Cumulative incidence'!B61-'Cumulative incidence'!B60</f>
        <v>0</v>
      </c>
      <c r="C62" s="0" t="n">
        <f aca="false">'Cumulative incidence'!C61-'Cumulative incidence'!C60</f>
        <v>0</v>
      </c>
      <c r="D62" s="0" t="n">
        <f aca="false">'Cumulative incidence'!D61-'Cumulative incidence'!D60</f>
        <v>0</v>
      </c>
      <c r="E62" s="0" t="n">
        <f aca="false">'Cumulative incidence'!E61-'Cumulative incidence'!E60</f>
        <v>0</v>
      </c>
      <c r="F62" s="0" t="n">
        <f aca="false">'Cumulative incidence'!F61-'Cumulative incidence'!F60</f>
        <v>0</v>
      </c>
    </row>
    <row r="63" customFormat="false" ht="13.8" hidden="false" customHeight="false" outlineLevel="0" collapsed="false">
      <c r="A63" s="1" t="n">
        <v>60</v>
      </c>
      <c r="B63" s="0" t="n">
        <f aca="false">'Cumulative incidence'!B62-'Cumulative incidence'!B61</f>
        <v>0</v>
      </c>
      <c r="C63" s="0" t="n">
        <f aca="false">'Cumulative incidence'!C62-'Cumulative incidence'!C61</f>
        <v>0</v>
      </c>
      <c r="D63" s="0" t="n">
        <f aca="false">'Cumulative incidence'!D62-'Cumulative incidence'!D61</f>
        <v>0</v>
      </c>
      <c r="E63" s="0" t="n">
        <f aca="false">'Cumulative incidence'!E62-'Cumulative incidence'!E61</f>
        <v>0</v>
      </c>
      <c r="F63" s="0" t="n">
        <f aca="false">'Cumulative incidence'!F62-'Cumulative incidence'!F61</f>
        <v>0</v>
      </c>
    </row>
    <row r="64" customFormat="false" ht="13.8" hidden="false" customHeight="false" outlineLevel="0" collapsed="false">
      <c r="A64" s="1" t="n">
        <v>61</v>
      </c>
      <c r="B64" s="0" t="n">
        <f aca="false">'Cumulative incidence'!B63-'Cumulative incidence'!B62</f>
        <v>0</v>
      </c>
      <c r="C64" s="0" t="n">
        <f aca="false">'Cumulative incidence'!C63-'Cumulative incidence'!C62</f>
        <v>0</v>
      </c>
      <c r="D64" s="0" t="n">
        <f aca="false">'Cumulative incidence'!D63-'Cumulative incidence'!D62</f>
        <v>0</v>
      </c>
      <c r="E64" s="0" t="n">
        <f aca="false">'Cumulative incidence'!E63-'Cumulative incidence'!E62</f>
        <v>0</v>
      </c>
      <c r="F64" s="0" t="n">
        <f aca="false">'Cumulative incidence'!F63-'Cumulative incidence'!F62</f>
        <v>0</v>
      </c>
    </row>
    <row r="65" customFormat="false" ht="13.8" hidden="false" customHeight="false" outlineLevel="0" collapsed="false">
      <c r="A65" s="1" t="n">
        <v>62</v>
      </c>
      <c r="B65" s="0" t="n">
        <f aca="false">'Cumulative incidence'!B64-'Cumulative incidence'!B63</f>
        <v>0</v>
      </c>
      <c r="C65" s="0" t="n">
        <f aca="false">'Cumulative incidence'!C64-'Cumulative incidence'!C63</f>
        <v>0</v>
      </c>
      <c r="D65" s="0" t="n">
        <f aca="false">'Cumulative incidence'!D64-'Cumulative incidence'!D63</f>
        <v>0</v>
      </c>
      <c r="E65" s="0" t="n">
        <f aca="false">'Cumulative incidence'!E64-'Cumulative incidence'!E63</f>
        <v>1</v>
      </c>
      <c r="F65" s="0" t="n">
        <f aca="false">'Cumulative incidence'!F64-'Cumulative incidence'!F63</f>
        <v>0</v>
      </c>
    </row>
    <row r="66" customFormat="false" ht="13.8" hidden="false" customHeight="false" outlineLevel="0" collapsed="false">
      <c r="A66" s="1" t="n">
        <v>63</v>
      </c>
      <c r="B66" s="0" t="n">
        <f aca="false">'Cumulative incidence'!B65-'Cumulative incidence'!B64</f>
        <v>0</v>
      </c>
      <c r="C66" s="0" t="n">
        <f aca="false">'Cumulative incidence'!C65-'Cumulative incidence'!C64</f>
        <v>0</v>
      </c>
      <c r="D66" s="0" t="n">
        <f aca="false">'Cumulative incidence'!D65-'Cumulative incidence'!D64</f>
        <v>0</v>
      </c>
      <c r="E66" s="0" t="n">
        <f aca="false">'Cumulative incidence'!E65-'Cumulative incidence'!E64</f>
        <v>0</v>
      </c>
      <c r="F66" s="0" t="n">
        <f aca="false">'Cumulative incidence'!F65-'Cumulative incidence'!F64</f>
        <v>0</v>
      </c>
    </row>
    <row r="67" customFormat="false" ht="13.8" hidden="false" customHeight="false" outlineLevel="0" collapsed="false">
      <c r="A67" s="1" t="n">
        <v>64</v>
      </c>
      <c r="B67" s="0" t="n">
        <f aca="false">'Cumulative incidence'!B66-'Cumulative incidence'!B65</f>
        <v>0</v>
      </c>
      <c r="C67" s="0" t="n">
        <f aca="false">'Cumulative incidence'!C66-'Cumulative incidence'!C65</f>
        <v>0</v>
      </c>
      <c r="D67" s="0" t="n">
        <f aca="false">'Cumulative incidence'!D66-'Cumulative incidence'!D65</f>
        <v>0</v>
      </c>
      <c r="E67" s="0" t="n">
        <f aca="false">'Cumulative incidence'!E66-'Cumulative incidence'!E65</f>
        <v>3</v>
      </c>
      <c r="F67" s="0" t="n">
        <f aca="false">'Cumulative incidence'!F66-'Cumulative incidence'!F65</f>
        <v>0</v>
      </c>
    </row>
    <row r="68" customFormat="false" ht="13.8" hidden="false" customHeight="false" outlineLevel="0" collapsed="false">
      <c r="A68" s="1" t="n">
        <v>65</v>
      </c>
      <c r="B68" s="0" t="n">
        <f aca="false">'Cumulative incidence'!B67-'Cumulative incidence'!B66</f>
        <v>0</v>
      </c>
      <c r="C68" s="0" t="n">
        <f aca="false">'Cumulative incidence'!C67-'Cumulative incidence'!C66</f>
        <v>0</v>
      </c>
      <c r="D68" s="0" t="n">
        <f aca="false">'Cumulative incidence'!D67-'Cumulative incidence'!D66</f>
        <v>0</v>
      </c>
      <c r="E68" s="0" t="n">
        <f aca="false">'Cumulative incidence'!E67-'Cumulative incidence'!E66</f>
        <v>4</v>
      </c>
      <c r="F68" s="0" t="n">
        <f aca="false">'Cumulative incidence'!F67-'Cumulative incidence'!F66</f>
        <v>0</v>
      </c>
    </row>
    <row r="69" customFormat="false" ht="13.8" hidden="false" customHeight="false" outlineLevel="0" collapsed="false">
      <c r="A69" s="1" t="n">
        <v>66</v>
      </c>
      <c r="B69" s="0" t="n">
        <f aca="false">'Cumulative incidence'!B68-'Cumulative incidence'!B67</f>
        <v>0</v>
      </c>
      <c r="C69" s="0" t="n">
        <f aca="false">'Cumulative incidence'!C68-'Cumulative incidence'!C67</f>
        <v>0</v>
      </c>
      <c r="D69" s="0" t="n">
        <f aca="false">'Cumulative incidence'!D68-'Cumulative incidence'!D67</f>
        <v>0</v>
      </c>
      <c r="E69" s="0" t="n">
        <f aca="false">'Cumulative incidence'!E68-'Cumulative incidence'!E67</f>
        <v>2</v>
      </c>
      <c r="F69" s="0" t="n">
        <f aca="false">'Cumulative incidence'!F68-'Cumulative incidence'!F67</f>
        <v>0</v>
      </c>
    </row>
    <row r="70" customFormat="false" ht="13.8" hidden="false" customHeight="false" outlineLevel="0" collapsed="false">
      <c r="A70" s="1" t="n">
        <v>67</v>
      </c>
      <c r="B70" s="0" t="n">
        <f aca="false">'Cumulative incidence'!B69-'Cumulative incidence'!B68</f>
        <v>0</v>
      </c>
      <c r="C70" s="0" t="n">
        <f aca="false">'Cumulative incidence'!C69-'Cumulative incidence'!C68</f>
        <v>0</v>
      </c>
      <c r="D70" s="0" t="n">
        <f aca="false">'Cumulative incidence'!D69-'Cumulative incidence'!D68</f>
        <v>0</v>
      </c>
      <c r="E70" s="0" t="n">
        <f aca="false">'Cumulative incidence'!E69-'Cumulative incidence'!E68</f>
        <v>7</v>
      </c>
      <c r="F70" s="0" t="n">
        <f aca="false">'Cumulative incidence'!F69-'Cumulative incidence'!F68</f>
        <v>0</v>
      </c>
    </row>
    <row r="71" customFormat="false" ht="13.8" hidden="false" customHeight="false" outlineLevel="0" collapsed="false">
      <c r="A71" s="1" t="n">
        <v>68</v>
      </c>
      <c r="B71" s="0" t="n">
        <f aca="false">'Cumulative incidence'!B70-'Cumulative incidence'!B69</f>
        <v>0</v>
      </c>
      <c r="C71" s="0" t="n">
        <f aca="false">'Cumulative incidence'!C70-'Cumulative incidence'!C69</f>
        <v>0</v>
      </c>
      <c r="D71" s="0" t="n">
        <f aca="false">'Cumulative incidence'!D70-'Cumulative incidence'!D69</f>
        <v>0</v>
      </c>
      <c r="E71" s="0" t="n">
        <f aca="false">'Cumulative incidence'!E70-'Cumulative incidence'!E69</f>
        <v>5</v>
      </c>
      <c r="F71" s="0" t="n">
        <f aca="false">'Cumulative incidence'!F70-'Cumulative incidence'!F69</f>
        <v>0</v>
      </c>
    </row>
    <row r="72" customFormat="false" ht="13.8" hidden="false" customHeight="false" outlineLevel="0" collapsed="false">
      <c r="A72" s="1" t="n">
        <v>69</v>
      </c>
      <c r="B72" s="0" t="n">
        <f aca="false">'Cumulative incidence'!B71-'Cumulative incidence'!B70</f>
        <v>0</v>
      </c>
      <c r="C72" s="0" t="n">
        <f aca="false">'Cumulative incidence'!C71-'Cumulative incidence'!C70</f>
        <v>0</v>
      </c>
      <c r="D72" s="0" t="n">
        <f aca="false">'Cumulative incidence'!D71-'Cumulative incidence'!D70</f>
        <v>0</v>
      </c>
      <c r="E72" s="0" t="n">
        <f aca="false">'Cumulative incidence'!E71-'Cumulative incidence'!E70</f>
        <v>11</v>
      </c>
      <c r="F72" s="0" t="n">
        <f aca="false">'Cumulative incidence'!F71-'Cumulative incidence'!F70</f>
        <v>0</v>
      </c>
    </row>
    <row r="73" customFormat="false" ht="13.8" hidden="false" customHeight="false" outlineLevel="0" collapsed="false">
      <c r="A73" s="1" t="n">
        <v>70</v>
      </c>
      <c r="B73" s="0" t="n">
        <f aca="false">'Cumulative incidence'!B72-'Cumulative incidence'!B71</f>
        <v>0</v>
      </c>
      <c r="C73" s="0" t="n">
        <f aca="false">'Cumulative incidence'!C72-'Cumulative incidence'!C71</f>
        <v>0</v>
      </c>
      <c r="D73" s="0" t="n">
        <f aca="false">'Cumulative incidence'!D72-'Cumulative incidence'!D71</f>
        <v>0</v>
      </c>
      <c r="E73" s="0" t="n">
        <f aca="false">'Cumulative incidence'!E72-'Cumulative incidence'!E71</f>
        <v>21</v>
      </c>
      <c r="F73" s="0" t="n">
        <f aca="false">'Cumulative incidence'!F72-'Cumulative incidence'!F71</f>
        <v>0</v>
      </c>
    </row>
    <row r="74" customFormat="false" ht="13.8" hidden="false" customHeight="false" outlineLevel="0" collapsed="false">
      <c r="A74" s="1" t="n">
        <v>71</v>
      </c>
      <c r="B74" s="0" t="n">
        <f aca="false">'Cumulative incidence'!B73-'Cumulative incidence'!B72</f>
        <v>0</v>
      </c>
      <c r="C74" s="0" t="n">
        <f aca="false">'Cumulative incidence'!C73-'Cumulative incidence'!C72</f>
        <v>0</v>
      </c>
      <c r="D74" s="0" t="n">
        <f aca="false">'Cumulative incidence'!D73-'Cumulative incidence'!D72</f>
        <v>0</v>
      </c>
      <c r="E74" s="0" t="n">
        <f aca="false">'Cumulative incidence'!E73-'Cumulative incidence'!E72</f>
        <v>23</v>
      </c>
      <c r="F74" s="0" t="n">
        <f aca="false">'Cumulative incidence'!F73-'Cumulative incidence'!F72</f>
        <v>0</v>
      </c>
    </row>
    <row r="75" customFormat="false" ht="13.8" hidden="false" customHeight="false" outlineLevel="0" collapsed="false">
      <c r="A75" s="1" t="n">
        <v>72</v>
      </c>
      <c r="B75" s="0" t="n">
        <f aca="false">'Cumulative incidence'!B74-'Cumulative incidence'!B73</f>
        <v>0</v>
      </c>
      <c r="C75" s="0" t="n">
        <f aca="false">'Cumulative incidence'!C74-'Cumulative incidence'!C73</f>
        <v>0</v>
      </c>
      <c r="D75" s="0" t="n">
        <f aca="false">'Cumulative incidence'!D74-'Cumulative incidence'!D73</f>
        <v>0</v>
      </c>
      <c r="E75" s="0" t="n">
        <f aca="false">'Cumulative incidence'!E74-'Cumulative incidence'!E73</f>
        <v>62</v>
      </c>
      <c r="F75" s="0" t="n">
        <f aca="false">'Cumulative incidence'!F74-'Cumulative incidence'!F73</f>
        <v>0</v>
      </c>
    </row>
    <row r="76" customFormat="false" ht="13.8" hidden="false" customHeight="false" outlineLevel="0" collapsed="false">
      <c r="A76" s="1" t="n">
        <v>73</v>
      </c>
      <c r="B76" s="0" t="n">
        <f aca="false">'Cumulative incidence'!B75-'Cumulative incidence'!B74</f>
        <v>0</v>
      </c>
      <c r="C76" s="0" t="n">
        <f aca="false">'Cumulative incidence'!C75-'Cumulative incidence'!C74</f>
        <v>0</v>
      </c>
      <c r="D76" s="0" t="n">
        <f aca="false">'Cumulative incidence'!D75-'Cumulative incidence'!D74</f>
        <v>0</v>
      </c>
      <c r="E76" s="0" t="n">
        <f aca="false">'Cumulative incidence'!E75-'Cumulative incidence'!E74</f>
        <v>100</v>
      </c>
      <c r="F76" s="0" t="n">
        <f aca="false">'Cumulative incidence'!F75-'Cumulative incidence'!F74</f>
        <v>0</v>
      </c>
    </row>
    <row r="77" customFormat="false" ht="13.8" hidden="false" customHeight="false" outlineLevel="0" collapsed="false">
      <c r="A77" s="1" t="n">
        <v>74</v>
      </c>
      <c r="B77" s="0" t="n">
        <f aca="false">'Cumulative incidence'!B76-'Cumulative incidence'!B75</f>
        <v>0</v>
      </c>
      <c r="C77" s="0" t="n">
        <f aca="false">'Cumulative incidence'!C76-'Cumulative incidence'!C75</f>
        <v>0</v>
      </c>
      <c r="D77" s="0" t="n">
        <f aca="false">'Cumulative incidence'!D76-'Cumulative incidence'!D75</f>
        <v>0</v>
      </c>
      <c r="E77" s="0" t="n">
        <f aca="false">'Cumulative incidence'!E76-'Cumulative incidence'!E75</f>
        <v>128</v>
      </c>
      <c r="F77" s="0" t="n">
        <f aca="false">'Cumulative incidence'!F76-'Cumulative incidence'!F75</f>
        <v>0</v>
      </c>
    </row>
    <row r="78" customFormat="false" ht="13.8" hidden="false" customHeight="false" outlineLevel="0" collapsed="false">
      <c r="A78" s="1" t="n">
        <v>75</v>
      </c>
      <c r="B78" s="0" t="n">
        <f aca="false">'Cumulative incidence'!B77-'Cumulative incidence'!B76</f>
        <v>0</v>
      </c>
      <c r="C78" s="0" t="n">
        <f aca="false">'Cumulative incidence'!C77-'Cumulative incidence'!C76</f>
        <v>0</v>
      </c>
      <c r="D78" s="0" t="n">
        <f aca="false">'Cumulative incidence'!D77-'Cumulative incidence'!D76</f>
        <v>0</v>
      </c>
      <c r="E78" s="0" t="n">
        <f aca="false">'Cumulative incidence'!E77-'Cumulative incidence'!E76</f>
        <v>216</v>
      </c>
      <c r="F78" s="0" t="n">
        <f aca="false">'Cumulative incidence'!F77-'Cumulative incidence'!F76</f>
        <v>0</v>
      </c>
    </row>
    <row r="79" customFormat="false" ht="13.8" hidden="false" customHeight="false" outlineLevel="0" collapsed="false">
      <c r="A79" s="1" t="n">
        <v>76</v>
      </c>
      <c r="B79" s="0" t="n">
        <f aca="false">'Cumulative incidence'!B78-'Cumulative incidence'!B77</f>
        <v>0</v>
      </c>
      <c r="C79" s="0" t="n">
        <f aca="false">'Cumulative incidence'!C78-'Cumulative incidence'!C77</f>
        <v>0</v>
      </c>
      <c r="D79" s="0" t="n">
        <f aca="false">'Cumulative incidence'!D78-'Cumulative incidence'!D77</f>
        <v>0</v>
      </c>
      <c r="E79" s="0" t="n">
        <f aca="false">'Cumulative incidence'!E78-'Cumulative incidence'!E77</f>
        <v>326</v>
      </c>
      <c r="F79" s="0" t="n">
        <f aca="false">'Cumulative incidence'!F78-'Cumulative incidence'!F77</f>
        <v>0</v>
      </c>
    </row>
    <row r="80" customFormat="false" ht="13.8" hidden="false" customHeight="false" outlineLevel="0" collapsed="false">
      <c r="A80" s="1" t="n">
        <v>77</v>
      </c>
      <c r="B80" s="0" t="n">
        <f aca="false">'Cumulative incidence'!B79-'Cumulative incidence'!B78</f>
        <v>0</v>
      </c>
      <c r="C80" s="0" t="n">
        <f aca="false">'Cumulative incidence'!C79-'Cumulative incidence'!C78</f>
        <v>0</v>
      </c>
      <c r="D80" s="0" t="n">
        <f aca="false">'Cumulative incidence'!D79-'Cumulative incidence'!D78</f>
        <v>0</v>
      </c>
      <c r="E80" s="0" t="n">
        <f aca="false">'Cumulative incidence'!E79-'Cumulative incidence'!E78</f>
        <v>450</v>
      </c>
      <c r="F80" s="0" t="n">
        <f aca="false">'Cumulative incidence'!F79-'Cumulative incidence'!F78</f>
        <v>0</v>
      </c>
    </row>
    <row r="81" customFormat="false" ht="13.8" hidden="false" customHeight="false" outlineLevel="0" collapsed="false">
      <c r="A81" s="1" t="n">
        <v>78</v>
      </c>
      <c r="B81" s="0" t="n">
        <f aca="false">'Cumulative incidence'!B80-'Cumulative incidence'!B79</f>
        <v>0</v>
      </c>
      <c r="C81" s="0" t="n">
        <f aca="false">'Cumulative incidence'!C80-'Cumulative incidence'!C79</f>
        <v>0</v>
      </c>
      <c r="D81" s="0" t="n">
        <f aca="false">'Cumulative incidence'!D80-'Cumulative incidence'!D79</f>
        <v>0</v>
      </c>
      <c r="E81" s="0" t="n">
        <f aca="false">'Cumulative incidence'!E80-'Cumulative incidence'!E79</f>
        <v>588</v>
      </c>
      <c r="F81" s="0" t="n">
        <f aca="false">'Cumulative incidence'!F80-'Cumulative incidence'!F79</f>
        <v>0</v>
      </c>
    </row>
    <row r="82" customFormat="false" ht="13.8" hidden="false" customHeight="false" outlineLevel="0" collapsed="false">
      <c r="A82" s="1" t="n">
        <v>79</v>
      </c>
      <c r="B82" s="0" t="n">
        <f aca="false">'Cumulative incidence'!B81-'Cumulative incidence'!B80</f>
        <v>0</v>
      </c>
      <c r="C82" s="0" t="n">
        <f aca="false">'Cumulative incidence'!C81-'Cumulative incidence'!C80</f>
        <v>0</v>
      </c>
      <c r="D82" s="0" t="n">
        <f aca="false">'Cumulative incidence'!D81-'Cumulative incidence'!D80</f>
        <v>0</v>
      </c>
      <c r="E82" s="0" t="n">
        <f aca="false">'Cumulative incidence'!E81-'Cumulative incidence'!E80</f>
        <v>896</v>
      </c>
      <c r="F82" s="0" t="n">
        <f aca="false">'Cumulative incidence'!F81-'Cumulative incidence'!F80</f>
        <v>0</v>
      </c>
    </row>
    <row r="83" customFormat="false" ht="13.8" hidden="false" customHeight="false" outlineLevel="0" collapsed="false">
      <c r="A83" s="1" t="n">
        <v>80</v>
      </c>
      <c r="B83" s="0" t="n">
        <f aca="false">'Cumulative incidence'!B82-'Cumulative incidence'!B81</f>
        <v>0</v>
      </c>
      <c r="C83" s="0" t="n">
        <f aca="false">'Cumulative incidence'!C82-'Cumulative incidence'!C81</f>
        <v>0</v>
      </c>
      <c r="D83" s="0" t="n">
        <f aca="false">'Cumulative incidence'!D82-'Cumulative incidence'!D81</f>
        <v>0</v>
      </c>
      <c r="E83" s="0" t="n">
        <f aca="false">'Cumulative incidence'!E82-'Cumulative incidence'!E81</f>
        <v>1321</v>
      </c>
      <c r="F83" s="0" t="n">
        <f aca="false">'Cumulative incidence'!F82-'Cumulative incidence'!F81</f>
        <v>0</v>
      </c>
    </row>
    <row r="84" customFormat="false" ht="13.8" hidden="false" customHeight="false" outlineLevel="0" collapsed="false">
      <c r="A84" s="1" t="n">
        <v>81</v>
      </c>
      <c r="B84" s="0" t="n">
        <f aca="false">'Cumulative incidence'!B83-'Cumulative incidence'!B82</f>
        <v>0</v>
      </c>
      <c r="C84" s="0" t="n">
        <f aca="false">'Cumulative incidence'!C83-'Cumulative incidence'!C82</f>
        <v>0</v>
      </c>
      <c r="D84" s="0" t="n">
        <f aca="false">'Cumulative incidence'!D83-'Cumulative incidence'!D82</f>
        <v>0</v>
      </c>
      <c r="E84" s="0" t="n">
        <f aca="false">'Cumulative incidence'!E83-'Cumulative incidence'!E82</f>
        <v>1837</v>
      </c>
      <c r="F84" s="0" t="n">
        <f aca="false">'Cumulative incidence'!F83-'Cumulative incidence'!F82</f>
        <v>0</v>
      </c>
    </row>
    <row r="85" customFormat="false" ht="13.8" hidden="false" customHeight="false" outlineLevel="0" collapsed="false">
      <c r="A85" s="1" t="n">
        <v>82</v>
      </c>
      <c r="B85" s="0" t="n">
        <f aca="false">'Cumulative incidence'!B84-'Cumulative incidence'!B83</f>
        <v>0</v>
      </c>
      <c r="C85" s="0" t="n">
        <f aca="false">'Cumulative incidence'!C84-'Cumulative incidence'!C83</f>
        <v>0</v>
      </c>
      <c r="D85" s="0" t="n">
        <f aca="false">'Cumulative incidence'!D84-'Cumulative incidence'!D83</f>
        <v>0</v>
      </c>
      <c r="E85" s="0" t="n">
        <f aca="false">'Cumulative incidence'!E84-'Cumulative incidence'!E83</f>
        <v>2530</v>
      </c>
      <c r="F85" s="0" t="n">
        <f aca="false">'Cumulative incidence'!F84-'Cumulative incidence'!F83</f>
        <v>0</v>
      </c>
    </row>
    <row r="86" customFormat="false" ht="13.8" hidden="false" customHeight="false" outlineLevel="0" collapsed="false">
      <c r="A86" s="1" t="n">
        <v>83</v>
      </c>
      <c r="B86" s="0" t="n">
        <f aca="false">'Cumulative incidence'!B85-'Cumulative incidence'!B84</f>
        <v>0</v>
      </c>
      <c r="C86" s="0" t="n">
        <f aca="false">'Cumulative incidence'!C85-'Cumulative incidence'!C84</f>
        <v>0</v>
      </c>
      <c r="D86" s="0" t="n">
        <f aca="false">'Cumulative incidence'!D85-'Cumulative incidence'!D84</f>
        <v>0</v>
      </c>
      <c r="E86" s="0" t="n">
        <f aca="false">'Cumulative incidence'!E85-'Cumulative incidence'!E84</f>
        <v>3508</v>
      </c>
      <c r="F86" s="0" t="n">
        <f aca="false">'Cumulative incidence'!F85-'Cumulative incidence'!F84</f>
        <v>0</v>
      </c>
    </row>
    <row r="87" customFormat="false" ht="13.8" hidden="false" customHeight="false" outlineLevel="0" collapsed="false">
      <c r="A87" s="1" t="n">
        <v>84</v>
      </c>
      <c r="B87" s="0" t="n">
        <f aca="false">'Cumulative incidence'!B86-'Cumulative incidence'!B85</f>
        <v>0</v>
      </c>
      <c r="C87" s="0" t="n">
        <f aca="false">'Cumulative incidence'!C86-'Cumulative incidence'!C85</f>
        <v>0</v>
      </c>
      <c r="D87" s="0" t="n">
        <f aca="false">'Cumulative incidence'!D86-'Cumulative incidence'!D85</f>
        <v>0</v>
      </c>
      <c r="E87" s="0" t="n">
        <f aca="false">'Cumulative incidence'!E86-'Cumulative incidence'!E85</f>
        <v>4360</v>
      </c>
      <c r="F87" s="0" t="n">
        <f aca="false">'Cumulative incidence'!F86-'Cumulative incidence'!F85</f>
        <v>0</v>
      </c>
    </row>
    <row r="88" customFormat="false" ht="13.8" hidden="false" customHeight="false" outlineLevel="0" collapsed="false">
      <c r="A88" s="1" t="n">
        <v>85</v>
      </c>
      <c r="B88" s="0" t="n">
        <f aca="false">'Cumulative incidence'!B87-'Cumulative incidence'!B86</f>
        <v>0</v>
      </c>
      <c r="C88" s="0" t="n">
        <f aca="false">'Cumulative incidence'!C87-'Cumulative incidence'!C86</f>
        <v>0</v>
      </c>
      <c r="D88" s="0" t="n">
        <f aca="false">'Cumulative incidence'!D87-'Cumulative incidence'!D86</f>
        <v>0</v>
      </c>
      <c r="E88" s="0" t="n">
        <f aca="false">'Cumulative incidence'!E87-'Cumulative incidence'!E86</f>
        <v>5527</v>
      </c>
      <c r="F88" s="0" t="n">
        <f aca="false">'Cumulative incidence'!F87-'Cumulative incidence'!F86</f>
        <v>0</v>
      </c>
    </row>
    <row r="89" customFormat="false" ht="13.8" hidden="false" customHeight="false" outlineLevel="0" collapsed="false">
      <c r="A89" s="1" t="n">
        <v>86</v>
      </c>
      <c r="B89" s="0" t="n">
        <f aca="false">'Cumulative incidence'!B88-'Cumulative incidence'!B87</f>
        <v>0</v>
      </c>
      <c r="C89" s="0" t="n">
        <f aca="false">'Cumulative incidence'!C88-'Cumulative incidence'!C87</f>
        <v>0</v>
      </c>
      <c r="D89" s="0" t="n">
        <f aca="false">'Cumulative incidence'!D88-'Cumulative incidence'!D87</f>
        <v>0</v>
      </c>
      <c r="E89" s="0" t="n">
        <f aca="false">'Cumulative incidence'!E88-'Cumulative incidence'!E87</f>
        <v>6949</v>
      </c>
      <c r="F89" s="0" t="n">
        <f aca="false">'Cumulative incidence'!F88-'Cumulative incidence'!F87</f>
        <v>0</v>
      </c>
    </row>
    <row r="90" customFormat="false" ht="13.8" hidden="false" customHeight="false" outlineLevel="0" collapsed="false">
      <c r="A90" s="1" t="n">
        <v>87</v>
      </c>
      <c r="B90" s="0" t="n">
        <f aca="false">'Cumulative incidence'!B89-'Cumulative incidence'!B88</f>
        <v>0</v>
      </c>
      <c r="C90" s="0" t="n">
        <f aca="false">'Cumulative incidence'!C89-'Cumulative incidence'!C88</f>
        <v>0</v>
      </c>
      <c r="D90" s="0" t="n">
        <f aca="false">'Cumulative incidence'!D89-'Cumulative incidence'!D88</f>
        <v>0</v>
      </c>
      <c r="E90" s="0" t="n">
        <f aca="false">'Cumulative incidence'!E89-'Cumulative incidence'!E88</f>
        <v>8026</v>
      </c>
      <c r="F90" s="0" t="n">
        <f aca="false">'Cumulative incidence'!F89-'Cumulative incidence'!F88</f>
        <v>0</v>
      </c>
    </row>
    <row r="91" customFormat="false" ht="13.8" hidden="false" customHeight="false" outlineLevel="0" collapsed="false">
      <c r="A91" s="1" t="n">
        <v>88</v>
      </c>
      <c r="B91" s="0" t="n">
        <f aca="false">'Cumulative incidence'!B90-'Cumulative incidence'!B89</f>
        <v>0</v>
      </c>
      <c r="C91" s="0" t="n">
        <f aca="false">'Cumulative incidence'!C90-'Cumulative incidence'!C89</f>
        <v>0</v>
      </c>
      <c r="D91" s="0" t="n">
        <f aca="false">'Cumulative incidence'!D90-'Cumulative incidence'!D89</f>
        <v>0</v>
      </c>
      <c r="E91" s="0" t="n">
        <f aca="false">'Cumulative incidence'!E90-'Cumulative incidence'!E89</f>
        <v>9056</v>
      </c>
      <c r="F91" s="0" t="n">
        <f aca="false">'Cumulative incidence'!F90-'Cumulative incidence'!F89</f>
        <v>0</v>
      </c>
    </row>
    <row r="92" customFormat="false" ht="13.8" hidden="false" customHeight="false" outlineLevel="0" collapsed="false">
      <c r="A92" s="1" t="n">
        <v>89</v>
      </c>
      <c r="B92" s="0" t="n">
        <f aca="false">'Cumulative incidence'!B91-'Cumulative incidence'!B90</f>
        <v>0</v>
      </c>
      <c r="C92" s="0" t="n">
        <f aca="false">'Cumulative incidence'!C91-'Cumulative incidence'!C90</f>
        <v>0</v>
      </c>
      <c r="D92" s="0" t="n">
        <f aca="false">'Cumulative incidence'!D91-'Cumulative incidence'!D90</f>
        <v>0</v>
      </c>
      <c r="E92" s="0" t="n">
        <f aca="false">'Cumulative incidence'!E91-'Cumulative incidence'!E90</f>
        <v>9532</v>
      </c>
      <c r="F92" s="0" t="n">
        <f aca="false">'Cumulative incidence'!F91-'Cumulative incidence'!F90</f>
        <v>0</v>
      </c>
    </row>
    <row r="93" customFormat="false" ht="13.8" hidden="false" customHeight="false" outlineLevel="0" collapsed="false">
      <c r="A93" s="1" t="n">
        <v>90</v>
      </c>
      <c r="B93" s="0" t="n">
        <f aca="false">'Cumulative incidence'!B92-'Cumulative incidence'!B91</f>
        <v>0</v>
      </c>
      <c r="C93" s="0" t="n">
        <f aca="false">'Cumulative incidence'!C92-'Cumulative incidence'!C91</f>
        <v>0</v>
      </c>
      <c r="D93" s="0" t="n">
        <f aca="false">'Cumulative incidence'!D92-'Cumulative incidence'!D91</f>
        <v>0</v>
      </c>
      <c r="E93" s="0" t="n">
        <f aca="false">'Cumulative incidence'!E92-'Cumulative incidence'!E91</f>
        <v>9729</v>
      </c>
      <c r="F93" s="0" t="n">
        <f aca="false">'Cumulative incidence'!F92-'Cumulative incidence'!F91</f>
        <v>0</v>
      </c>
    </row>
    <row r="94" customFormat="false" ht="13.8" hidden="false" customHeight="false" outlineLevel="0" collapsed="false">
      <c r="A94" s="1" t="n">
        <v>91</v>
      </c>
      <c r="B94" s="0" t="n">
        <f aca="false">'Cumulative incidence'!B93-'Cumulative incidence'!B92</f>
        <v>0</v>
      </c>
      <c r="C94" s="0" t="n">
        <f aca="false">'Cumulative incidence'!C93-'Cumulative incidence'!C92</f>
        <v>0</v>
      </c>
      <c r="D94" s="0" t="n">
        <f aca="false">'Cumulative incidence'!D93-'Cumulative incidence'!D92</f>
        <v>0</v>
      </c>
      <c r="E94" s="0" t="n">
        <f aca="false">'Cumulative incidence'!E93-'Cumulative incidence'!E92</f>
        <v>9208</v>
      </c>
      <c r="F94" s="0" t="n">
        <f aca="false">'Cumulative incidence'!F93-'Cumulative incidence'!F92</f>
        <v>0</v>
      </c>
    </row>
    <row r="95" customFormat="false" ht="13.8" hidden="false" customHeight="false" outlineLevel="0" collapsed="false">
      <c r="A95" s="1" t="n">
        <v>92</v>
      </c>
      <c r="B95" s="0" t="n">
        <f aca="false">'Cumulative incidence'!B94-'Cumulative incidence'!B93</f>
        <v>0</v>
      </c>
      <c r="C95" s="0" t="n">
        <f aca="false">'Cumulative incidence'!C94-'Cumulative incidence'!C93</f>
        <v>0</v>
      </c>
      <c r="D95" s="0" t="n">
        <f aca="false">'Cumulative incidence'!D94-'Cumulative incidence'!D93</f>
        <v>0</v>
      </c>
      <c r="E95" s="0" t="n">
        <f aca="false">'Cumulative incidence'!E94-'Cumulative incidence'!E93</f>
        <v>8071</v>
      </c>
      <c r="F95" s="0" t="n">
        <f aca="false">'Cumulative incidence'!F94-'Cumulative incidence'!F93</f>
        <v>0</v>
      </c>
    </row>
    <row r="96" customFormat="false" ht="13.8" hidden="false" customHeight="false" outlineLevel="0" collapsed="false">
      <c r="A96" s="1" t="n">
        <v>93</v>
      </c>
      <c r="B96" s="0" t="n">
        <f aca="false">'Cumulative incidence'!B95-'Cumulative incidence'!B94</f>
        <v>0</v>
      </c>
      <c r="C96" s="0" t="n">
        <f aca="false">'Cumulative incidence'!C95-'Cumulative incidence'!C94</f>
        <v>0</v>
      </c>
      <c r="D96" s="0" t="n">
        <f aca="false">'Cumulative incidence'!D95-'Cumulative incidence'!D94</f>
        <v>0</v>
      </c>
      <c r="E96" s="0" t="n">
        <f aca="false">'Cumulative incidence'!E95-'Cumulative incidence'!E94</f>
        <v>6659</v>
      </c>
      <c r="F96" s="0" t="n">
        <f aca="false">'Cumulative incidence'!F95-'Cumulative incidence'!F94</f>
        <v>0</v>
      </c>
    </row>
    <row r="97" customFormat="false" ht="13.8" hidden="false" customHeight="false" outlineLevel="0" collapsed="false">
      <c r="A97" s="1" t="n">
        <v>94</v>
      </c>
      <c r="B97" s="0" t="n">
        <f aca="false">'Cumulative incidence'!B96-'Cumulative incidence'!B95</f>
        <v>0</v>
      </c>
      <c r="C97" s="0" t="n">
        <f aca="false">'Cumulative incidence'!C96-'Cumulative incidence'!C95</f>
        <v>0</v>
      </c>
      <c r="D97" s="0" t="n">
        <f aca="false">'Cumulative incidence'!D96-'Cumulative incidence'!D95</f>
        <v>0</v>
      </c>
      <c r="E97" s="0" t="n">
        <f aca="false">'Cumulative incidence'!E96-'Cumulative incidence'!E95</f>
        <v>4789</v>
      </c>
      <c r="F97" s="0" t="n">
        <f aca="false">'Cumulative incidence'!F96-'Cumulative incidence'!F95</f>
        <v>0</v>
      </c>
    </row>
    <row r="98" customFormat="false" ht="13.8" hidden="false" customHeight="false" outlineLevel="0" collapsed="false">
      <c r="A98" s="1" t="n">
        <v>95</v>
      </c>
      <c r="B98" s="0" t="n">
        <f aca="false">'Cumulative incidence'!B97-'Cumulative incidence'!B96</f>
        <v>0</v>
      </c>
      <c r="C98" s="0" t="n">
        <f aca="false">'Cumulative incidence'!C97-'Cumulative incidence'!C96</f>
        <v>0</v>
      </c>
      <c r="D98" s="0" t="n">
        <f aca="false">'Cumulative incidence'!D97-'Cumulative incidence'!D96</f>
        <v>0</v>
      </c>
      <c r="E98" s="0" t="n">
        <f aca="false">'Cumulative incidence'!E97-'Cumulative incidence'!E96</f>
        <v>2991</v>
      </c>
      <c r="F98" s="0" t="n">
        <f aca="false">'Cumulative incidence'!F97-'Cumulative incidence'!F96</f>
        <v>0</v>
      </c>
    </row>
    <row r="99" customFormat="false" ht="13.8" hidden="false" customHeight="false" outlineLevel="0" collapsed="false">
      <c r="A99" s="1" t="n">
        <v>96</v>
      </c>
      <c r="B99" s="0" t="n">
        <f aca="false">'Cumulative incidence'!B98-'Cumulative incidence'!B97</f>
        <v>0</v>
      </c>
      <c r="C99" s="0" t="n">
        <f aca="false">'Cumulative incidence'!C98-'Cumulative incidence'!C97</f>
        <v>0</v>
      </c>
      <c r="D99" s="0" t="n">
        <f aca="false">'Cumulative incidence'!D98-'Cumulative incidence'!D97</f>
        <v>0</v>
      </c>
      <c r="E99" s="0" t="n">
        <f aca="false">'Cumulative incidence'!E98-'Cumulative incidence'!E97</f>
        <v>1777</v>
      </c>
      <c r="F99" s="0" t="n">
        <f aca="false">'Cumulative incidence'!F98-'Cumulative incidence'!F97</f>
        <v>0</v>
      </c>
    </row>
    <row r="100" customFormat="false" ht="13.8" hidden="false" customHeight="false" outlineLevel="0" collapsed="false">
      <c r="A100" s="1" t="n">
        <v>97</v>
      </c>
      <c r="B100" s="0" t="n">
        <f aca="false">'Cumulative incidence'!B99-'Cumulative incidence'!B98</f>
        <v>0</v>
      </c>
      <c r="C100" s="0" t="n">
        <f aca="false">'Cumulative incidence'!C99-'Cumulative incidence'!C98</f>
        <v>0</v>
      </c>
      <c r="D100" s="0" t="n">
        <f aca="false">'Cumulative incidence'!D99-'Cumulative incidence'!D98</f>
        <v>0</v>
      </c>
      <c r="E100" s="0" t="n">
        <f aca="false">'Cumulative incidence'!E99-'Cumulative incidence'!E98</f>
        <v>791</v>
      </c>
      <c r="F100" s="0" t="n">
        <f aca="false">'Cumulative incidence'!F99-'Cumulative incidence'!F98</f>
        <v>0</v>
      </c>
    </row>
    <row r="101" customFormat="false" ht="13.8" hidden="false" customHeight="false" outlineLevel="0" collapsed="false">
      <c r="A101" s="1" t="n">
        <v>98</v>
      </c>
      <c r="B101" s="0" t="n">
        <f aca="false">'Cumulative incidence'!B100-'Cumulative incidence'!B99</f>
        <v>0</v>
      </c>
      <c r="C101" s="0" t="n">
        <f aca="false">'Cumulative incidence'!C100-'Cumulative incidence'!C99</f>
        <v>0</v>
      </c>
      <c r="D101" s="0" t="n">
        <f aca="false">'Cumulative incidence'!D100-'Cumulative incidence'!D99</f>
        <v>0</v>
      </c>
      <c r="E101" s="0" t="n">
        <f aca="false">'Cumulative incidence'!E100-'Cumulative incidence'!E99</f>
        <v>349</v>
      </c>
      <c r="F101" s="0" t="n">
        <f aca="false">'Cumulative incidence'!F100-'Cumulative incidence'!F99</f>
        <v>0</v>
      </c>
    </row>
    <row r="102" customFormat="false" ht="13.8" hidden="false" customHeight="false" outlineLevel="0" collapsed="false">
      <c r="A102" s="1" t="n">
        <v>99</v>
      </c>
      <c r="B102" s="0" t="n">
        <f aca="false">'Cumulative incidence'!B101-'Cumulative incidence'!B100</f>
        <v>0</v>
      </c>
      <c r="C102" s="0" t="n">
        <f aca="false">'Cumulative incidence'!C101-'Cumulative incidence'!C100</f>
        <v>0</v>
      </c>
      <c r="D102" s="0" t="n">
        <f aca="false">'Cumulative incidence'!D101-'Cumulative incidence'!D100</f>
        <v>0</v>
      </c>
      <c r="E102" s="0" t="n">
        <f aca="false">'Cumulative incidence'!E101-'Cumulative incidence'!E100</f>
        <v>116</v>
      </c>
      <c r="F102" s="0" t="n">
        <f aca="false">'Cumulative incidence'!F101-'Cumulative incidence'!F100</f>
        <v>0</v>
      </c>
    </row>
    <row r="103" customFormat="false" ht="13.8" hidden="false" customHeight="false" outlineLevel="0" collapsed="false">
      <c r="A103" s="1" t="n">
        <v>100</v>
      </c>
      <c r="B103" s="0" t="n">
        <f aca="false">'Cumulative incidence'!B102-'Cumulative incidence'!B101</f>
        <v>0</v>
      </c>
      <c r="C103" s="0" t="n">
        <f aca="false">'Cumulative incidence'!C102-'Cumulative incidence'!C101</f>
        <v>0</v>
      </c>
      <c r="D103" s="0" t="n">
        <f aca="false">'Cumulative incidence'!D102-'Cumulative incidence'!D101</f>
        <v>0</v>
      </c>
      <c r="E103" s="0" t="n">
        <f aca="false">'Cumulative incidence'!E102-'Cumulative incidence'!E101</f>
        <v>25</v>
      </c>
      <c r="F103" s="0" t="n">
        <f aca="false">'Cumulative incidence'!F102-'Cumulative incidence'!F101</f>
        <v>0</v>
      </c>
    </row>
    <row r="104" customFormat="false" ht="13.8" hidden="false" customHeight="false" outlineLevel="0" collapsed="false">
      <c r="A104" s="1" t="n">
        <v>101</v>
      </c>
      <c r="B104" s="0" t="n">
        <f aca="false">'Cumulative incidence'!B103-'Cumulative incidence'!B102</f>
        <v>0</v>
      </c>
      <c r="C104" s="0" t="n">
        <f aca="false">'Cumulative incidence'!C103-'Cumulative incidence'!C102</f>
        <v>0</v>
      </c>
      <c r="D104" s="0" t="n">
        <f aca="false">'Cumulative incidence'!D103-'Cumulative incidence'!D102</f>
        <v>0</v>
      </c>
      <c r="E104" s="0" t="n">
        <f aca="false">'Cumulative incidence'!E103-'Cumulative incidence'!E102</f>
        <v>5</v>
      </c>
      <c r="F104" s="0" t="n">
        <f aca="false">'Cumulative incidence'!F103-'Cumulative incidence'!F102</f>
        <v>0</v>
      </c>
    </row>
    <row r="105" customFormat="false" ht="13.8" hidden="false" customHeight="false" outlineLevel="0" collapsed="false">
      <c r="A105" s="1" t="n">
        <v>102</v>
      </c>
      <c r="B105" s="0" t="n">
        <f aca="false">'Cumulative incidence'!B104-'Cumulative incidence'!B103</f>
        <v>0</v>
      </c>
      <c r="C105" s="0" t="n">
        <f aca="false">'Cumulative incidence'!C104-'Cumulative incidence'!C103</f>
        <v>0</v>
      </c>
      <c r="D105" s="0" t="n">
        <f aca="false">'Cumulative incidence'!D104-'Cumulative incidence'!D103</f>
        <v>0</v>
      </c>
      <c r="E105" s="0" t="n">
        <f aca="false">'Cumulative incidence'!E104-'Cumulative incidence'!E103</f>
        <v>1</v>
      </c>
      <c r="F105" s="0" t="n">
        <f aca="false">'Cumulative incidence'!F104-'Cumulative incidence'!F103</f>
        <v>0</v>
      </c>
    </row>
    <row r="106" customFormat="false" ht="13.8" hidden="false" customHeight="false" outlineLevel="0" collapsed="false">
      <c r="A106" s="1" t="n">
        <v>103</v>
      </c>
      <c r="B106" s="0" t="n">
        <f aca="false">'Cumulative incidence'!B105-'Cumulative incidence'!B104</f>
        <v>0</v>
      </c>
      <c r="C106" s="0" t="n">
        <f aca="false">'Cumulative incidence'!C105-'Cumulative incidence'!C104</f>
        <v>0</v>
      </c>
      <c r="D106" s="0" t="n">
        <f aca="false">'Cumulative incidence'!D105-'Cumulative incidence'!D104</f>
        <v>0</v>
      </c>
      <c r="E106" s="0" t="n">
        <f aca="false">'Cumulative incidence'!E105-'Cumulative incidence'!E104</f>
        <v>0</v>
      </c>
      <c r="F106" s="0" t="n">
        <f aca="false">'Cumulative incidence'!F105-'Cumulative incidence'!F104</f>
        <v>0</v>
      </c>
    </row>
    <row r="107" customFormat="false" ht="13.8" hidden="false" customHeight="false" outlineLevel="0" collapsed="false">
      <c r="A107" s="1" t="n">
        <v>104</v>
      </c>
      <c r="B107" s="0" t="n">
        <f aca="false">'Cumulative incidence'!B106-'Cumulative incidence'!B105</f>
        <v>0</v>
      </c>
      <c r="C107" s="0" t="n">
        <f aca="false">'Cumulative incidence'!C106-'Cumulative incidence'!C105</f>
        <v>0</v>
      </c>
      <c r="D107" s="0" t="n">
        <f aca="false">'Cumulative incidence'!D106-'Cumulative incidence'!D105</f>
        <v>0</v>
      </c>
      <c r="E107" s="0" t="n">
        <f aca="false">'Cumulative incidence'!E106-'Cumulative incidence'!E105</f>
        <v>0</v>
      </c>
      <c r="F107" s="0" t="n">
        <f aca="false">'Cumulative incidence'!F106-'Cumulative incidence'!F105</f>
        <v>0</v>
      </c>
    </row>
    <row r="108" customFormat="false" ht="13.8" hidden="false" customHeight="false" outlineLevel="0" collapsed="false">
      <c r="A108" s="1" t="n">
        <v>105</v>
      </c>
      <c r="B108" s="0" t="n">
        <f aca="false">'Cumulative incidence'!B107-'Cumulative incidence'!B106</f>
        <v>0</v>
      </c>
      <c r="C108" s="0" t="n">
        <f aca="false">'Cumulative incidence'!C107-'Cumulative incidence'!C106</f>
        <v>0</v>
      </c>
      <c r="D108" s="0" t="n">
        <f aca="false">'Cumulative incidence'!D107-'Cumulative incidence'!D106</f>
        <v>0</v>
      </c>
      <c r="E108" s="0" t="n">
        <f aca="false">'Cumulative incidence'!E107-'Cumulative incidence'!E106</f>
        <v>0</v>
      </c>
      <c r="F108" s="0" t="n">
        <f aca="false">'Cumulative incidence'!F107-'Cumulative incidence'!F106</f>
        <v>0</v>
      </c>
    </row>
    <row r="109" customFormat="false" ht="13.8" hidden="false" customHeight="false" outlineLevel="0" collapsed="false">
      <c r="A109" s="1" t="n">
        <v>106</v>
      </c>
      <c r="B109" s="0" t="n">
        <f aca="false">'Cumulative incidence'!B108-'Cumulative incidence'!B107</f>
        <v>0</v>
      </c>
      <c r="C109" s="0" t="n">
        <f aca="false">'Cumulative incidence'!C108-'Cumulative incidence'!C107</f>
        <v>0</v>
      </c>
      <c r="D109" s="0" t="n">
        <f aca="false">'Cumulative incidence'!D108-'Cumulative incidence'!D107</f>
        <v>0</v>
      </c>
      <c r="E109" s="0" t="n">
        <f aca="false">'Cumulative incidence'!E108-'Cumulative incidence'!E107</f>
        <v>0</v>
      </c>
      <c r="F109" s="0" t="n">
        <f aca="false">'Cumulative incidence'!F108-'Cumulative incidence'!F107</f>
        <v>0</v>
      </c>
    </row>
    <row r="110" customFormat="false" ht="13.8" hidden="false" customHeight="false" outlineLevel="0" collapsed="false">
      <c r="A110" s="1" t="n">
        <v>107</v>
      </c>
      <c r="B110" s="0" t="n">
        <f aca="false">'Cumulative incidence'!B109-'Cumulative incidence'!B108</f>
        <v>0</v>
      </c>
      <c r="C110" s="0" t="n">
        <f aca="false">'Cumulative incidence'!C109-'Cumulative incidence'!C108</f>
        <v>0</v>
      </c>
      <c r="D110" s="0" t="n">
        <f aca="false">'Cumulative incidence'!D109-'Cumulative incidence'!D108</f>
        <v>0</v>
      </c>
      <c r="E110" s="0" t="n">
        <f aca="false">'Cumulative incidence'!E109-'Cumulative incidence'!E108</f>
        <v>0</v>
      </c>
      <c r="F110" s="0" t="n">
        <f aca="false">'Cumulative incidence'!F109-'Cumulative incidence'!F108</f>
        <v>0</v>
      </c>
    </row>
    <row r="111" customFormat="false" ht="13.8" hidden="false" customHeight="false" outlineLevel="0" collapsed="false">
      <c r="A111" s="1" t="n">
        <v>108</v>
      </c>
      <c r="B111" s="0" t="n">
        <f aca="false">'Cumulative incidence'!B110-'Cumulative incidence'!B109</f>
        <v>0</v>
      </c>
      <c r="C111" s="0" t="n">
        <f aca="false">'Cumulative incidence'!C110-'Cumulative incidence'!C109</f>
        <v>0</v>
      </c>
      <c r="D111" s="0" t="n">
        <f aca="false">'Cumulative incidence'!D110-'Cumulative incidence'!D109</f>
        <v>0</v>
      </c>
      <c r="E111" s="0" t="n">
        <f aca="false">'Cumulative incidence'!E110-'Cumulative incidence'!E109</f>
        <v>0</v>
      </c>
      <c r="F111" s="0" t="n">
        <f aca="false">'Cumulative incidence'!F110-'Cumulative incidence'!F109</f>
        <v>0</v>
      </c>
    </row>
    <row r="112" customFormat="false" ht="13.8" hidden="false" customHeight="false" outlineLevel="0" collapsed="false">
      <c r="A112" s="1" t="n">
        <v>109</v>
      </c>
      <c r="B112" s="0" t="n">
        <f aca="false">'Cumulative incidence'!B111-'Cumulative incidence'!B110</f>
        <v>0</v>
      </c>
      <c r="C112" s="0" t="n">
        <f aca="false">'Cumulative incidence'!C111-'Cumulative incidence'!C110</f>
        <v>0</v>
      </c>
      <c r="D112" s="0" t="n">
        <f aca="false">'Cumulative incidence'!D111-'Cumulative incidence'!D110</f>
        <v>0</v>
      </c>
      <c r="E112" s="0" t="n">
        <f aca="false">'Cumulative incidence'!E111-'Cumulative incidence'!E110</f>
        <v>0</v>
      </c>
      <c r="F112" s="0" t="n">
        <f aca="false">'Cumulative incidence'!F111-'Cumulative incidence'!F110</f>
        <v>0</v>
      </c>
    </row>
    <row r="113" customFormat="false" ht="13.8" hidden="false" customHeight="false" outlineLevel="0" collapsed="false">
      <c r="A113" s="1" t="n">
        <v>110</v>
      </c>
      <c r="B113" s="0" t="n">
        <f aca="false">'Cumulative incidence'!B112-'Cumulative incidence'!B111</f>
        <v>0</v>
      </c>
      <c r="C113" s="0" t="n">
        <f aca="false">'Cumulative incidence'!C112-'Cumulative incidence'!C111</f>
        <v>0</v>
      </c>
      <c r="D113" s="0" t="n">
        <f aca="false">'Cumulative incidence'!D112-'Cumulative incidence'!D111</f>
        <v>0</v>
      </c>
      <c r="E113" s="0" t="n">
        <f aca="false">'Cumulative incidence'!E112-'Cumulative incidence'!E111</f>
        <v>0</v>
      </c>
      <c r="F113" s="0" t="n">
        <f aca="false">'Cumulative incidence'!F112-'Cumulative incidence'!F111</f>
        <v>0</v>
      </c>
    </row>
    <row r="114" customFormat="false" ht="13.8" hidden="false" customHeight="false" outlineLevel="0" collapsed="false">
      <c r="A114" s="1" t="n">
        <v>111</v>
      </c>
      <c r="B114" s="0" t="n">
        <f aca="false">'Cumulative incidence'!B113-'Cumulative incidence'!B112</f>
        <v>0</v>
      </c>
      <c r="C114" s="0" t="n">
        <f aca="false">'Cumulative incidence'!C113-'Cumulative incidence'!C112</f>
        <v>0</v>
      </c>
      <c r="D114" s="0" t="n">
        <f aca="false">'Cumulative incidence'!D113-'Cumulative incidence'!D112</f>
        <v>0</v>
      </c>
      <c r="E114" s="0" t="n">
        <f aca="false">'Cumulative incidence'!E113-'Cumulative incidence'!E112</f>
        <v>0</v>
      </c>
      <c r="F114" s="0" t="n">
        <f aca="false">'Cumulative incidence'!F113-'Cumulative incidence'!F112</f>
        <v>0</v>
      </c>
    </row>
    <row r="115" customFormat="false" ht="13.8" hidden="false" customHeight="false" outlineLevel="0" collapsed="false">
      <c r="A115" s="1" t="n">
        <v>112</v>
      </c>
      <c r="B115" s="0" t="n">
        <f aca="false">'Cumulative incidence'!B114-'Cumulative incidence'!B113</f>
        <v>0</v>
      </c>
      <c r="C115" s="0" t="n">
        <f aca="false">'Cumulative incidence'!C114-'Cumulative incidence'!C113</f>
        <v>0</v>
      </c>
      <c r="D115" s="0" t="n">
        <f aca="false">'Cumulative incidence'!D114-'Cumulative incidence'!D113</f>
        <v>0</v>
      </c>
      <c r="E115" s="0" t="n">
        <f aca="false">'Cumulative incidence'!E114-'Cumulative incidence'!E113</f>
        <v>0</v>
      </c>
      <c r="F115" s="0" t="n">
        <f aca="false">'Cumulative incidence'!F114-'Cumulative incidence'!F113</f>
        <v>0</v>
      </c>
    </row>
    <row r="116" customFormat="false" ht="13.8" hidden="false" customHeight="false" outlineLevel="0" collapsed="false">
      <c r="A116" s="1" t="n">
        <v>113</v>
      </c>
      <c r="B116" s="0" t="n">
        <f aca="false">'Cumulative incidence'!B115-'Cumulative incidence'!B114</f>
        <v>0</v>
      </c>
      <c r="C116" s="0" t="n">
        <f aca="false">'Cumulative incidence'!C115-'Cumulative incidence'!C114</f>
        <v>0</v>
      </c>
      <c r="D116" s="0" t="n">
        <f aca="false">'Cumulative incidence'!D115-'Cumulative incidence'!D114</f>
        <v>0</v>
      </c>
      <c r="E116" s="0" t="n">
        <f aca="false">'Cumulative incidence'!E115-'Cumulative incidence'!E114</f>
        <v>0</v>
      </c>
      <c r="F116" s="0" t="n">
        <f aca="false">'Cumulative incidence'!F115-'Cumulative incidence'!F114</f>
        <v>0</v>
      </c>
    </row>
    <row r="117" customFormat="false" ht="13.8" hidden="false" customHeight="false" outlineLevel="0" collapsed="false">
      <c r="A117" s="1" t="n">
        <v>114</v>
      </c>
      <c r="B117" s="0" t="n">
        <f aca="false">'Cumulative incidence'!B116-'Cumulative incidence'!B115</f>
        <v>0</v>
      </c>
      <c r="C117" s="0" t="n">
        <f aca="false">'Cumulative incidence'!C116-'Cumulative incidence'!C115</f>
        <v>0</v>
      </c>
      <c r="D117" s="0" t="n">
        <f aca="false">'Cumulative incidence'!D116-'Cumulative incidence'!D115</f>
        <v>0</v>
      </c>
      <c r="E117" s="0" t="n">
        <f aca="false">'Cumulative incidence'!E116-'Cumulative incidence'!E115</f>
        <v>0</v>
      </c>
      <c r="F117" s="0" t="n">
        <f aca="false">'Cumulative incidence'!F116-'Cumulative incidence'!F115</f>
        <v>0</v>
      </c>
    </row>
    <row r="118" customFormat="false" ht="13.8" hidden="false" customHeight="false" outlineLevel="0" collapsed="false">
      <c r="A118" s="1" t="n">
        <v>115</v>
      </c>
      <c r="B118" s="0" t="n">
        <f aca="false">'Cumulative incidence'!B117-'Cumulative incidence'!B116</f>
        <v>0</v>
      </c>
      <c r="C118" s="0" t="n">
        <f aca="false">'Cumulative incidence'!C117-'Cumulative incidence'!C116</f>
        <v>0</v>
      </c>
      <c r="D118" s="0" t="n">
        <f aca="false">'Cumulative incidence'!D117-'Cumulative incidence'!D116</f>
        <v>0</v>
      </c>
      <c r="E118" s="0" t="n">
        <f aca="false">'Cumulative incidence'!E117-'Cumulative incidence'!E116</f>
        <v>0</v>
      </c>
      <c r="F118" s="0" t="n">
        <f aca="false">'Cumulative incidence'!F117-'Cumulative incidence'!F116</f>
        <v>0</v>
      </c>
    </row>
    <row r="119" customFormat="false" ht="13.8" hidden="false" customHeight="false" outlineLevel="0" collapsed="false">
      <c r="A119" s="1" t="n">
        <v>116</v>
      </c>
      <c r="B119" s="0" t="n">
        <f aca="false">'Cumulative incidence'!B118-'Cumulative incidence'!B117</f>
        <v>0</v>
      </c>
      <c r="C119" s="0" t="n">
        <f aca="false">'Cumulative incidence'!C118-'Cumulative incidence'!C117</f>
        <v>0</v>
      </c>
      <c r="D119" s="0" t="n">
        <f aca="false">'Cumulative incidence'!D118-'Cumulative incidence'!D117</f>
        <v>0</v>
      </c>
      <c r="E119" s="0" t="n">
        <f aca="false">'Cumulative incidence'!E118-'Cumulative incidence'!E117</f>
        <v>0</v>
      </c>
      <c r="F119" s="0" t="n">
        <f aca="false">'Cumulative incidence'!F118-'Cumulative incidence'!F117</f>
        <v>0</v>
      </c>
    </row>
    <row r="120" customFormat="false" ht="13.8" hidden="false" customHeight="false" outlineLevel="0" collapsed="false">
      <c r="A120" s="1" t="n">
        <v>117</v>
      </c>
      <c r="B120" s="0" t="n">
        <f aca="false">'Cumulative incidence'!B119-'Cumulative incidence'!B118</f>
        <v>0</v>
      </c>
      <c r="C120" s="0" t="n">
        <f aca="false">'Cumulative incidence'!C119-'Cumulative incidence'!C118</f>
        <v>0</v>
      </c>
      <c r="D120" s="0" t="n">
        <f aca="false">'Cumulative incidence'!D119-'Cumulative incidence'!D118</f>
        <v>0</v>
      </c>
      <c r="E120" s="0" t="n">
        <f aca="false">'Cumulative incidence'!E119-'Cumulative incidence'!E118</f>
        <v>0</v>
      </c>
      <c r="F120" s="0" t="n">
        <f aca="false">'Cumulative incidence'!F119-'Cumulative incidence'!F118</f>
        <v>0</v>
      </c>
    </row>
    <row r="121" customFormat="false" ht="13.8" hidden="false" customHeight="false" outlineLevel="0" collapsed="false">
      <c r="A121" s="1" t="n">
        <v>118</v>
      </c>
      <c r="B121" s="0" t="n">
        <f aca="false">'Cumulative incidence'!B120-'Cumulative incidence'!B119</f>
        <v>0</v>
      </c>
      <c r="C121" s="0" t="n">
        <f aca="false">'Cumulative incidence'!C120-'Cumulative incidence'!C119</f>
        <v>0</v>
      </c>
      <c r="D121" s="0" t="n">
        <f aca="false">'Cumulative incidence'!D120-'Cumulative incidence'!D119</f>
        <v>0</v>
      </c>
      <c r="E121" s="0" t="n">
        <f aca="false">'Cumulative incidence'!E120-'Cumulative incidence'!E119</f>
        <v>0</v>
      </c>
      <c r="F121" s="0" t="n">
        <f aca="false">'Cumulative incidence'!F120-'Cumulative incidence'!F119</f>
        <v>2</v>
      </c>
    </row>
    <row r="122" customFormat="false" ht="13.8" hidden="false" customHeight="false" outlineLevel="0" collapsed="false">
      <c r="A122" s="1" t="n">
        <v>119</v>
      </c>
      <c r="B122" s="0" t="n">
        <f aca="false">'Cumulative incidence'!B121-'Cumulative incidence'!B120</f>
        <v>0</v>
      </c>
      <c r="C122" s="0" t="n">
        <f aca="false">'Cumulative incidence'!C121-'Cumulative incidence'!C120</f>
        <v>0</v>
      </c>
      <c r="D122" s="0" t="n">
        <f aca="false">'Cumulative incidence'!D121-'Cumulative incidence'!D120</f>
        <v>0</v>
      </c>
      <c r="E122" s="0" t="n">
        <f aca="false">'Cumulative incidence'!E121-'Cumulative incidence'!E120</f>
        <v>0</v>
      </c>
      <c r="F122" s="0" t="n">
        <f aca="false">'Cumulative incidence'!F121-'Cumulative incidence'!F120</f>
        <v>0</v>
      </c>
    </row>
    <row r="123" customFormat="false" ht="13.8" hidden="false" customHeight="false" outlineLevel="0" collapsed="false">
      <c r="A123" s="1" t="n">
        <v>120</v>
      </c>
      <c r="B123" s="0" t="n">
        <f aca="false">'Cumulative incidence'!B122-'Cumulative incidence'!B121</f>
        <v>0</v>
      </c>
      <c r="C123" s="0" t="n">
        <f aca="false">'Cumulative incidence'!C122-'Cumulative incidence'!C121</f>
        <v>0</v>
      </c>
      <c r="D123" s="0" t="n">
        <f aca="false">'Cumulative incidence'!D122-'Cumulative incidence'!D121</f>
        <v>0</v>
      </c>
      <c r="E123" s="0" t="n">
        <f aca="false">'Cumulative incidence'!E122-'Cumulative incidence'!E121</f>
        <v>0</v>
      </c>
      <c r="F123" s="0" t="n">
        <f aca="false">'Cumulative incidence'!F122-'Cumulative incidence'!F121</f>
        <v>2</v>
      </c>
    </row>
    <row r="124" customFormat="false" ht="13.8" hidden="false" customHeight="false" outlineLevel="0" collapsed="false">
      <c r="A124" s="1" t="n">
        <v>121</v>
      </c>
      <c r="B124" s="0" t="n">
        <f aca="false">'Cumulative incidence'!B123-'Cumulative incidence'!B122</f>
        <v>0</v>
      </c>
      <c r="C124" s="0" t="n">
        <f aca="false">'Cumulative incidence'!C123-'Cumulative incidence'!C122</f>
        <v>0</v>
      </c>
      <c r="D124" s="0" t="n">
        <f aca="false">'Cumulative incidence'!D123-'Cumulative incidence'!D122</f>
        <v>0</v>
      </c>
      <c r="E124" s="0" t="n">
        <f aca="false">'Cumulative incidence'!E123-'Cumulative incidence'!E122</f>
        <v>0</v>
      </c>
      <c r="F124" s="0" t="n">
        <f aca="false">'Cumulative incidence'!F123-'Cumulative incidence'!F122</f>
        <v>2</v>
      </c>
    </row>
    <row r="125" customFormat="false" ht="13.8" hidden="false" customHeight="false" outlineLevel="0" collapsed="false">
      <c r="A125" s="1" t="n">
        <v>122</v>
      </c>
      <c r="B125" s="0" t="n">
        <f aca="false">'Cumulative incidence'!B124-'Cumulative incidence'!B123</f>
        <v>0</v>
      </c>
      <c r="C125" s="0" t="n">
        <f aca="false">'Cumulative incidence'!C124-'Cumulative incidence'!C123</f>
        <v>0</v>
      </c>
      <c r="D125" s="0" t="n">
        <f aca="false">'Cumulative incidence'!D124-'Cumulative incidence'!D123</f>
        <v>0</v>
      </c>
      <c r="E125" s="0" t="n">
        <f aca="false">'Cumulative incidence'!E124-'Cumulative incidence'!E123</f>
        <v>0</v>
      </c>
      <c r="F125" s="0" t="n">
        <f aca="false">'Cumulative incidence'!F124-'Cumulative incidence'!F123</f>
        <v>0</v>
      </c>
    </row>
    <row r="126" customFormat="false" ht="13.8" hidden="false" customHeight="false" outlineLevel="0" collapsed="false">
      <c r="A126" s="1" t="n">
        <v>123</v>
      </c>
      <c r="B126" s="0" t="n">
        <f aca="false">'Cumulative incidence'!B125-'Cumulative incidence'!B124</f>
        <v>0</v>
      </c>
      <c r="C126" s="0" t="n">
        <f aca="false">'Cumulative incidence'!C125-'Cumulative incidence'!C124</f>
        <v>0</v>
      </c>
      <c r="D126" s="0" t="n">
        <f aca="false">'Cumulative incidence'!D125-'Cumulative incidence'!D124</f>
        <v>0</v>
      </c>
      <c r="E126" s="0" t="n">
        <f aca="false">'Cumulative incidence'!E125-'Cumulative incidence'!E124</f>
        <v>0</v>
      </c>
      <c r="F126" s="0" t="n">
        <f aca="false">'Cumulative incidence'!F125-'Cumulative incidence'!F124</f>
        <v>4</v>
      </c>
    </row>
    <row r="127" customFormat="false" ht="13.8" hidden="false" customHeight="false" outlineLevel="0" collapsed="false">
      <c r="A127" s="1" t="n">
        <v>124</v>
      </c>
      <c r="B127" s="0" t="n">
        <f aca="false">'Cumulative incidence'!B126-'Cumulative incidence'!B125</f>
        <v>0</v>
      </c>
      <c r="C127" s="0" t="n">
        <f aca="false">'Cumulative incidence'!C126-'Cumulative incidence'!C125</f>
        <v>0</v>
      </c>
      <c r="D127" s="0" t="n">
        <f aca="false">'Cumulative incidence'!D126-'Cumulative incidence'!D125</f>
        <v>0</v>
      </c>
      <c r="E127" s="0" t="n">
        <f aca="false">'Cumulative incidence'!E126-'Cumulative incidence'!E125</f>
        <v>0</v>
      </c>
      <c r="F127" s="0" t="n">
        <f aca="false">'Cumulative incidence'!F126-'Cumulative incidence'!F125</f>
        <v>1</v>
      </c>
    </row>
    <row r="128" customFormat="false" ht="13.8" hidden="false" customHeight="false" outlineLevel="0" collapsed="false">
      <c r="A128" s="1" t="n">
        <v>125</v>
      </c>
      <c r="B128" s="0" t="n">
        <f aca="false">'Cumulative incidence'!B127-'Cumulative incidence'!B126</f>
        <v>0</v>
      </c>
      <c r="C128" s="0" t="n">
        <f aca="false">'Cumulative incidence'!C127-'Cumulative incidence'!C126</f>
        <v>0</v>
      </c>
      <c r="D128" s="0" t="n">
        <f aca="false">'Cumulative incidence'!D127-'Cumulative incidence'!D126</f>
        <v>0</v>
      </c>
      <c r="E128" s="0" t="n">
        <f aca="false">'Cumulative incidence'!E127-'Cumulative incidence'!E126</f>
        <v>0</v>
      </c>
      <c r="F128" s="0" t="n">
        <f aca="false">'Cumulative incidence'!F127-'Cumulative incidence'!F126</f>
        <v>2</v>
      </c>
    </row>
    <row r="129" customFormat="false" ht="13.8" hidden="false" customHeight="false" outlineLevel="0" collapsed="false">
      <c r="A129" s="1" t="n">
        <v>126</v>
      </c>
      <c r="B129" s="0" t="n">
        <f aca="false">'Cumulative incidence'!B128-'Cumulative incidence'!B127</f>
        <v>0</v>
      </c>
      <c r="C129" s="0" t="n">
        <f aca="false">'Cumulative incidence'!C128-'Cumulative incidence'!C127</f>
        <v>0</v>
      </c>
      <c r="D129" s="0" t="n">
        <f aca="false">'Cumulative incidence'!D128-'Cumulative incidence'!D127</f>
        <v>0</v>
      </c>
      <c r="E129" s="0" t="n">
        <f aca="false">'Cumulative incidence'!E128-'Cumulative incidence'!E127</f>
        <v>0</v>
      </c>
      <c r="F129" s="0" t="n">
        <f aca="false">'Cumulative incidence'!F128-'Cumulative incidence'!F127</f>
        <v>4</v>
      </c>
    </row>
    <row r="130" customFormat="false" ht="13.8" hidden="false" customHeight="false" outlineLevel="0" collapsed="false">
      <c r="A130" s="1" t="n">
        <v>127</v>
      </c>
      <c r="B130" s="0" t="n">
        <f aca="false">'Cumulative incidence'!B129-'Cumulative incidence'!B128</f>
        <v>0</v>
      </c>
      <c r="C130" s="0" t="n">
        <f aca="false">'Cumulative incidence'!C129-'Cumulative incidence'!C128</f>
        <v>0</v>
      </c>
      <c r="D130" s="0" t="n">
        <f aca="false">'Cumulative incidence'!D129-'Cumulative incidence'!D128</f>
        <v>0</v>
      </c>
      <c r="E130" s="0" t="n">
        <f aca="false">'Cumulative incidence'!E129-'Cumulative incidence'!E128</f>
        <v>0</v>
      </c>
      <c r="F130" s="0" t="n">
        <f aca="false">'Cumulative incidence'!F129-'Cumulative incidence'!F128</f>
        <v>4</v>
      </c>
    </row>
    <row r="131" customFormat="false" ht="13.8" hidden="false" customHeight="false" outlineLevel="0" collapsed="false">
      <c r="A131" s="1" t="n">
        <v>128</v>
      </c>
      <c r="B131" s="0" t="n">
        <f aca="false">'Cumulative incidence'!B130-'Cumulative incidence'!B129</f>
        <v>0</v>
      </c>
      <c r="C131" s="0" t="n">
        <f aca="false">'Cumulative incidence'!C130-'Cumulative incidence'!C129</f>
        <v>0</v>
      </c>
      <c r="D131" s="0" t="n">
        <f aca="false">'Cumulative incidence'!D130-'Cumulative incidence'!D129</f>
        <v>0</v>
      </c>
      <c r="E131" s="0" t="n">
        <f aca="false">'Cumulative incidence'!E130-'Cumulative incidence'!E129</f>
        <v>0</v>
      </c>
      <c r="F131" s="0" t="n">
        <f aca="false">'Cumulative incidence'!F130-'Cumulative incidence'!F129</f>
        <v>4</v>
      </c>
    </row>
    <row r="132" customFormat="false" ht="13.8" hidden="false" customHeight="false" outlineLevel="0" collapsed="false">
      <c r="A132" s="1" t="n">
        <v>129</v>
      </c>
      <c r="B132" s="0" t="n">
        <f aca="false">'Cumulative incidence'!B131-'Cumulative incidence'!B130</f>
        <v>0</v>
      </c>
      <c r="C132" s="0" t="n">
        <f aca="false">'Cumulative incidence'!C131-'Cumulative incidence'!C130</f>
        <v>0</v>
      </c>
      <c r="D132" s="0" t="n">
        <f aca="false">'Cumulative incidence'!D131-'Cumulative incidence'!D130</f>
        <v>0</v>
      </c>
      <c r="E132" s="0" t="n">
        <f aca="false">'Cumulative incidence'!E131-'Cumulative incidence'!E130</f>
        <v>0</v>
      </c>
      <c r="F132" s="0" t="n">
        <f aca="false">'Cumulative incidence'!F131-'Cumulative incidence'!F130</f>
        <v>12</v>
      </c>
    </row>
    <row r="133" customFormat="false" ht="13.8" hidden="false" customHeight="false" outlineLevel="0" collapsed="false">
      <c r="A133" s="1" t="n">
        <v>130</v>
      </c>
      <c r="B133" s="0" t="n">
        <f aca="false">'Cumulative incidence'!B132-'Cumulative incidence'!B131</f>
        <v>0</v>
      </c>
      <c r="C133" s="0" t="n">
        <f aca="false">'Cumulative incidence'!C132-'Cumulative incidence'!C131</f>
        <v>0</v>
      </c>
      <c r="D133" s="0" t="n">
        <f aca="false">'Cumulative incidence'!D132-'Cumulative incidence'!D131</f>
        <v>0</v>
      </c>
      <c r="E133" s="0" t="n">
        <f aca="false">'Cumulative incidence'!E132-'Cumulative incidence'!E131</f>
        <v>0</v>
      </c>
      <c r="F133" s="0" t="n">
        <f aca="false">'Cumulative incidence'!F132-'Cumulative incidence'!F131</f>
        <v>13</v>
      </c>
    </row>
    <row r="134" customFormat="false" ht="13.8" hidden="false" customHeight="false" outlineLevel="0" collapsed="false">
      <c r="A134" s="1" t="n">
        <v>131</v>
      </c>
      <c r="B134" s="0" t="n">
        <f aca="false">'Cumulative incidence'!B133-'Cumulative incidence'!B132</f>
        <v>0</v>
      </c>
      <c r="C134" s="0" t="n">
        <f aca="false">'Cumulative incidence'!C133-'Cumulative incidence'!C132</f>
        <v>0</v>
      </c>
      <c r="D134" s="0" t="n">
        <f aca="false">'Cumulative incidence'!D133-'Cumulative incidence'!D132</f>
        <v>0</v>
      </c>
      <c r="E134" s="0" t="n">
        <f aca="false">'Cumulative incidence'!E133-'Cumulative incidence'!E132</f>
        <v>0</v>
      </c>
      <c r="F134" s="0" t="n">
        <f aca="false">'Cumulative incidence'!F133-'Cumulative incidence'!F132</f>
        <v>19</v>
      </c>
    </row>
    <row r="135" customFormat="false" ht="13.8" hidden="false" customHeight="false" outlineLevel="0" collapsed="false">
      <c r="A135" s="1" t="n">
        <v>132</v>
      </c>
      <c r="B135" s="0" t="n">
        <f aca="false">'Cumulative incidence'!B134-'Cumulative incidence'!B133</f>
        <v>0</v>
      </c>
      <c r="C135" s="0" t="n">
        <f aca="false">'Cumulative incidence'!C134-'Cumulative incidence'!C133</f>
        <v>0</v>
      </c>
      <c r="D135" s="0" t="n">
        <f aca="false">'Cumulative incidence'!D134-'Cumulative incidence'!D133</f>
        <v>0</v>
      </c>
      <c r="E135" s="0" t="n">
        <f aca="false">'Cumulative incidence'!E134-'Cumulative incidence'!E133</f>
        <v>0</v>
      </c>
      <c r="F135" s="0" t="n">
        <f aca="false">'Cumulative incidence'!F134-'Cumulative incidence'!F133</f>
        <v>16</v>
      </c>
    </row>
    <row r="136" customFormat="false" ht="13.8" hidden="false" customHeight="false" outlineLevel="0" collapsed="false">
      <c r="A136" s="1" t="n">
        <v>133</v>
      </c>
      <c r="B136" s="0" t="n">
        <f aca="false">'Cumulative incidence'!B135-'Cumulative incidence'!B134</f>
        <v>0</v>
      </c>
      <c r="C136" s="0" t="n">
        <f aca="false">'Cumulative incidence'!C135-'Cumulative incidence'!C134</f>
        <v>0</v>
      </c>
      <c r="D136" s="0" t="n">
        <f aca="false">'Cumulative incidence'!D135-'Cumulative incidence'!D134</f>
        <v>0</v>
      </c>
      <c r="E136" s="0" t="n">
        <f aca="false">'Cumulative incidence'!E135-'Cumulative incidence'!E134</f>
        <v>0</v>
      </c>
      <c r="F136" s="0" t="n">
        <f aca="false">'Cumulative incidence'!F135-'Cumulative incidence'!F134</f>
        <v>29</v>
      </c>
    </row>
    <row r="137" customFormat="false" ht="13.8" hidden="false" customHeight="false" outlineLevel="0" collapsed="false">
      <c r="A137" s="1" t="n">
        <v>134</v>
      </c>
      <c r="B137" s="0" t="n">
        <f aca="false">'Cumulative incidence'!B136-'Cumulative incidence'!B135</f>
        <v>0</v>
      </c>
      <c r="C137" s="0" t="n">
        <f aca="false">'Cumulative incidence'!C136-'Cumulative incidence'!C135</f>
        <v>0</v>
      </c>
      <c r="D137" s="0" t="n">
        <f aca="false">'Cumulative incidence'!D136-'Cumulative incidence'!D135</f>
        <v>0</v>
      </c>
      <c r="E137" s="0" t="n">
        <f aca="false">'Cumulative incidence'!E136-'Cumulative incidence'!E135</f>
        <v>0</v>
      </c>
      <c r="F137" s="0" t="n">
        <f aca="false">'Cumulative incidence'!F136-'Cumulative incidence'!F135</f>
        <v>34</v>
      </c>
    </row>
    <row r="138" customFormat="false" ht="13.8" hidden="false" customHeight="false" outlineLevel="0" collapsed="false">
      <c r="A138" s="1" t="n">
        <v>135</v>
      </c>
      <c r="B138" s="0" t="n">
        <f aca="false">'Cumulative incidence'!B137-'Cumulative incidence'!B136</f>
        <v>0</v>
      </c>
      <c r="C138" s="0" t="n">
        <f aca="false">'Cumulative incidence'!C137-'Cumulative incidence'!C136</f>
        <v>0</v>
      </c>
      <c r="D138" s="0" t="n">
        <f aca="false">'Cumulative incidence'!D137-'Cumulative incidence'!D136</f>
        <v>0</v>
      </c>
      <c r="E138" s="0" t="n">
        <f aca="false">'Cumulative incidence'!E137-'Cumulative incidence'!E136</f>
        <v>0</v>
      </c>
      <c r="F138" s="0" t="n">
        <f aca="false">'Cumulative incidence'!F137-'Cumulative incidence'!F136</f>
        <v>51</v>
      </c>
    </row>
    <row r="139" customFormat="false" ht="13.8" hidden="false" customHeight="false" outlineLevel="0" collapsed="false">
      <c r="A139" s="1" t="n">
        <v>136</v>
      </c>
      <c r="B139" s="0" t="n">
        <f aca="false">'Cumulative incidence'!B138-'Cumulative incidence'!B137</f>
        <v>0</v>
      </c>
      <c r="C139" s="0" t="n">
        <f aca="false">'Cumulative incidence'!C138-'Cumulative incidence'!C137</f>
        <v>0</v>
      </c>
      <c r="D139" s="0" t="n">
        <f aca="false">'Cumulative incidence'!D138-'Cumulative incidence'!D137</f>
        <v>0</v>
      </c>
      <c r="E139" s="0" t="n">
        <f aca="false">'Cumulative incidence'!E138-'Cumulative incidence'!E137</f>
        <v>0</v>
      </c>
      <c r="F139" s="0" t="n">
        <f aca="false">'Cumulative incidence'!F138-'Cumulative incidence'!F137</f>
        <v>58</v>
      </c>
    </row>
    <row r="140" customFormat="false" ht="13.8" hidden="false" customHeight="false" outlineLevel="0" collapsed="false">
      <c r="A140" s="1" t="n">
        <v>137</v>
      </c>
      <c r="B140" s="0" t="n">
        <f aca="false">'Cumulative incidence'!B139-'Cumulative incidence'!B138</f>
        <v>0</v>
      </c>
      <c r="C140" s="0" t="n">
        <f aca="false">'Cumulative incidence'!C139-'Cumulative incidence'!C138</f>
        <v>0</v>
      </c>
      <c r="D140" s="0" t="n">
        <f aca="false">'Cumulative incidence'!D139-'Cumulative incidence'!D138</f>
        <v>0</v>
      </c>
      <c r="E140" s="0" t="n">
        <f aca="false">'Cumulative incidence'!E139-'Cumulative incidence'!E138</f>
        <v>0</v>
      </c>
      <c r="F140" s="0" t="n">
        <f aca="false">'Cumulative incidence'!F139-'Cumulative incidence'!F138</f>
        <v>64</v>
      </c>
    </row>
    <row r="141" customFormat="false" ht="13.8" hidden="false" customHeight="false" outlineLevel="0" collapsed="false">
      <c r="A141" s="1" t="n">
        <v>138</v>
      </c>
      <c r="B141" s="0" t="n">
        <f aca="false">'Cumulative incidence'!B140-'Cumulative incidence'!B139</f>
        <v>0</v>
      </c>
      <c r="C141" s="0" t="n">
        <f aca="false">'Cumulative incidence'!C140-'Cumulative incidence'!C139</f>
        <v>0</v>
      </c>
      <c r="D141" s="0" t="n">
        <f aca="false">'Cumulative incidence'!D140-'Cumulative incidence'!D139</f>
        <v>0</v>
      </c>
      <c r="E141" s="0" t="n">
        <f aca="false">'Cumulative incidence'!E140-'Cumulative incidence'!E139</f>
        <v>0</v>
      </c>
      <c r="F141" s="0" t="n">
        <f aca="false">'Cumulative incidence'!F140-'Cumulative incidence'!F139</f>
        <v>82</v>
      </c>
    </row>
    <row r="142" customFormat="false" ht="13.8" hidden="false" customHeight="false" outlineLevel="0" collapsed="false">
      <c r="A142" s="1" t="n">
        <v>139</v>
      </c>
      <c r="B142" s="0" t="n">
        <f aca="false">'Cumulative incidence'!B141-'Cumulative incidence'!B140</f>
        <v>0</v>
      </c>
      <c r="C142" s="0" t="n">
        <f aca="false">'Cumulative incidence'!C141-'Cumulative incidence'!C140</f>
        <v>0</v>
      </c>
      <c r="D142" s="0" t="n">
        <f aca="false">'Cumulative incidence'!D141-'Cumulative incidence'!D140</f>
        <v>0</v>
      </c>
      <c r="E142" s="0" t="n">
        <f aca="false">'Cumulative incidence'!E141-'Cumulative incidence'!E140</f>
        <v>0</v>
      </c>
      <c r="F142" s="0" t="n">
        <f aca="false">'Cumulative incidence'!F141-'Cumulative incidence'!F140</f>
        <v>86</v>
      </c>
    </row>
    <row r="143" customFormat="false" ht="13.8" hidden="false" customHeight="false" outlineLevel="0" collapsed="false">
      <c r="A143" s="1" t="n">
        <v>140</v>
      </c>
      <c r="B143" s="0" t="n">
        <f aca="false">'Cumulative incidence'!B142-'Cumulative incidence'!B141</f>
        <v>0</v>
      </c>
      <c r="C143" s="0" t="n">
        <f aca="false">'Cumulative incidence'!C142-'Cumulative incidence'!C141</f>
        <v>0</v>
      </c>
      <c r="D143" s="0" t="n">
        <f aca="false">'Cumulative incidence'!D142-'Cumulative incidence'!D141</f>
        <v>0</v>
      </c>
      <c r="E143" s="0" t="n">
        <f aca="false">'Cumulative incidence'!E142-'Cumulative incidence'!E141</f>
        <v>0</v>
      </c>
      <c r="F143" s="0" t="n">
        <f aca="false">'Cumulative incidence'!F142-'Cumulative incidence'!F141</f>
        <v>117</v>
      </c>
    </row>
    <row r="144" customFormat="false" ht="13.8" hidden="false" customHeight="false" outlineLevel="0" collapsed="false">
      <c r="A144" s="1" t="n">
        <v>141</v>
      </c>
      <c r="B144" s="0" t="n">
        <f aca="false">'Cumulative incidence'!B143-'Cumulative incidence'!B142</f>
        <v>0</v>
      </c>
      <c r="C144" s="0" t="n">
        <f aca="false">'Cumulative incidence'!C143-'Cumulative incidence'!C142</f>
        <v>0</v>
      </c>
      <c r="D144" s="0" t="n">
        <f aca="false">'Cumulative incidence'!D143-'Cumulative incidence'!D142</f>
        <v>0</v>
      </c>
      <c r="E144" s="0" t="n">
        <f aca="false">'Cumulative incidence'!E143-'Cumulative incidence'!E142</f>
        <v>0</v>
      </c>
      <c r="F144" s="0" t="n">
        <f aca="false">'Cumulative incidence'!F143-'Cumulative incidence'!F142</f>
        <v>148</v>
      </c>
    </row>
    <row r="145" customFormat="false" ht="13.8" hidden="false" customHeight="false" outlineLevel="0" collapsed="false">
      <c r="A145" s="1" t="n">
        <v>142</v>
      </c>
      <c r="B145" s="0" t="n">
        <f aca="false">'Cumulative incidence'!B144-'Cumulative incidence'!B143</f>
        <v>0</v>
      </c>
      <c r="C145" s="0" t="n">
        <f aca="false">'Cumulative incidence'!C144-'Cumulative incidence'!C143</f>
        <v>0</v>
      </c>
      <c r="D145" s="0" t="n">
        <f aca="false">'Cumulative incidence'!D144-'Cumulative incidence'!D143</f>
        <v>0</v>
      </c>
      <c r="E145" s="0" t="n">
        <f aca="false">'Cumulative incidence'!E144-'Cumulative incidence'!E143</f>
        <v>0</v>
      </c>
      <c r="F145" s="0" t="n">
        <f aca="false">'Cumulative incidence'!F144-'Cumulative incidence'!F143</f>
        <v>189</v>
      </c>
    </row>
    <row r="146" customFormat="false" ht="13.8" hidden="false" customHeight="false" outlineLevel="0" collapsed="false">
      <c r="A146" s="1" t="n">
        <v>143</v>
      </c>
      <c r="B146" s="0" t="n">
        <f aca="false">'Cumulative incidence'!B145-'Cumulative incidence'!B144</f>
        <v>0</v>
      </c>
      <c r="C146" s="0" t="n">
        <f aca="false">'Cumulative incidence'!C145-'Cumulative incidence'!C144</f>
        <v>0</v>
      </c>
      <c r="D146" s="0" t="n">
        <f aca="false">'Cumulative incidence'!D145-'Cumulative incidence'!D144</f>
        <v>0</v>
      </c>
      <c r="E146" s="0" t="n">
        <f aca="false">'Cumulative incidence'!E145-'Cumulative incidence'!E144</f>
        <v>0</v>
      </c>
      <c r="F146" s="0" t="n">
        <f aca="false">'Cumulative incidence'!F145-'Cumulative incidence'!F144</f>
        <v>223</v>
      </c>
    </row>
    <row r="147" customFormat="false" ht="13.8" hidden="false" customHeight="false" outlineLevel="0" collapsed="false">
      <c r="A147" s="1" t="n">
        <v>144</v>
      </c>
      <c r="B147" s="0" t="n">
        <f aca="false">'Cumulative incidence'!B146-'Cumulative incidence'!B145</f>
        <v>0</v>
      </c>
      <c r="C147" s="0" t="n">
        <f aca="false">'Cumulative incidence'!C146-'Cumulative incidence'!C145</f>
        <v>0</v>
      </c>
      <c r="D147" s="0" t="n">
        <f aca="false">'Cumulative incidence'!D146-'Cumulative incidence'!D145</f>
        <v>0</v>
      </c>
      <c r="E147" s="0" t="n">
        <f aca="false">'Cumulative incidence'!E146-'Cumulative incidence'!E145</f>
        <v>0</v>
      </c>
      <c r="F147" s="0" t="n">
        <f aca="false">'Cumulative incidence'!F146-'Cumulative incidence'!F145</f>
        <v>298</v>
      </c>
    </row>
    <row r="148" customFormat="false" ht="13.8" hidden="false" customHeight="false" outlineLevel="0" collapsed="false">
      <c r="A148" s="1" t="n">
        <v>145</v>
      </c>
      <c r="B148" s="0" t="n">
        <f aca="false">'Cumulative incidence'!B147-'Cumulative incidence'!B146</f>
        <v>0</v>
      </c>
      <c r="C148" s="0" t="n">
        <f aca="false">'Cumulative incidence'!C147-'Cumulative incidence'!C146</f>
        <v>0</v>
      </c>
      <c r="D148" s="0" t="n">
        <f aca="false">'Cumulative incidence'!D147-'Cumulative incidence'!D146</f>
        <v>0</v>
      </c>
      <c r="E148" s="0" t="n">
        <f aca="false">'Cumulative incidence'!E147-'Cumulative incidence'!E146</f>
        <v>0</v>
      </c>
      <c r="F148" s="0" t="n">
        <f aca="false">'Cumulative incidence'!F147-'Cumulative incidence'!F146</f>
        <v>343</v>
      </c>
    </row>
    <row r="149" customFormat="false" ht="13.8" hidden="false" customHeight="false" outlineLevel="0" collapsed="false">
      <c r="A149" s="1" t="n">
        <v>146</v>
      </c>
      <c r="B149" s="0" t="n">
        <f aca="false">'Cumulative incidence'!B148-'Cumulative incidence'!B147</f>
        <v>0</v>
      </c>
      <c r="C149" s="0" t="n">
        <f aca="false">'Cumulative incidence'!C148-'Cumulative incidence'!C147</f>
        <v>0</v>
      </c>
      <c r="D149" s="0" t="n">
        <f aca="false">'Cumulative incidence'!D148-'Cumulative incidence'!D147</f>
        <v>0</v>
      </c>
      <c r="E149" s="0" t="n">
        <f aca="false">'Cumulative incidence'!E148-'Cumulative incidence'!E147</f>
        <v>0</v>
      </c>
      <c r="F149" s="0" t="n">
        <f aca="false">'Cumulative incidence'!F148-'Cumulative incidence'!F147</f>
        <v>384</v>
      </c>
    </row>
    <row r="150" customFormat="false" ht="13.8" hidden="false" customHeight="false" outlineLevel="0" collapsed="false">
      <c r="A150" s="1" t="n">
        <v>147</v>
      </c>
      <c r="B150" s="0" t="n">
        <f aca="false">'Cumulative incidence'!B149-'Cumulative incidence'!B148</f>
        <v>0</v>
      </c>
      <c r="C150" s="0" t="n">
        <f aca="false">'Cumulative incidence'!C149-'Cumulative incidence'!C148</f>
        <v>0</v>
      </c>
      <c r="D150" s="0" t="n">
        <f aca="false">'Cumulative incidence'!D149-'Cumulative incidence'!D148</f>
        <v>0</v>
      </c>
      <c r="E150" s="0" t="n">
        <f aca="false">'Cumulative incidence'!E149-'Cumulative incidence'!E148</f>
        <v>0</v>
      </c>
      <c r="F150" s="0" t="n">
        <f aca="false">'Cumulative incidence'!F149-'Cumulative incidence'!F148</f>
        <v>495</v>
      </c>
    </row>
    <row r="151" customFormat="false" ht="13.8" hidden="false" customHeight="false" outlineLevel="0" collapsed="false">
      <c r="A151" s="1" t="n">
        <v>148</v>
      </c>
      <c r="B151" s="0" t="n">
        <f aca="false">'Cumulative incidence'!B150-'Cumulative incidence'!B149</f>
        <v>0</v>
      </c>
      <c r="C151" s="0" t="n">
        <f aca="false">'Cumulative incidence'!C150-'Cumulative incidence'!C149</f>
        <v>0</v>
      </c>
      <c r="D151" s="0" t="n">
        <f aca="false">'Cumulative incidence'!D150-'Cumulative incidence'!D149</f>
        <v>0</v>
      </c>
      <c r="E151" s="0" t="n">
        <f aca="false">'Cumulative incidence'!E150-'Cumulative incidence'!E149</f>
        <v>0</v>
      </c>
      <c r="F151" s="0" t="n">
        <f aca="false">'Cumulative incidence'!F150-'Cumulative incidence'!F149</f>
        <v>581</v>
      </c>
    </row>
    <row r="152" customFormat="false" ht="13.8" hidden="false" customHeight="false" outlineLevel="0" collapsed="false">
      <c r="A152" s="1" t="n">
        <v>149</v>
      </c>
      <c r="B152" s="0" t="n">
        <f aca="false">'Cumulative incidence'!B151-'Cumulative incidence'!B150</f>
        <v>0</v>
      </c>
      <c r="C152" s="0" t="n">
        <f aca="false">'Cumulative incidence'!C151-'Cumulative incidence'!C150</f>
        <v>0</v>
      </c>
      <c r="D152" s="0" t="n">
        <f aca="false">'Cumulative incidence'!D151-'Cumulative incidence'!D150</f>
        <v>0</v>
      </c>
      <c r="E152" s="0" t="n">
        <f aca="false">'Cumulative incidence'!E151-'Cumulative incidence'!E150</f>
        <v>0</v>
      </c>
      <c r="F152" s="0" t="n">
        <f aca="false">'Cumulative incidence'!F151-'Cumulative incidence'!F150</f>
        <v>681</v>
      </c>
    </row>
    <row r="153" customFormat="false" ht="13.8" hidden="false" customHeight="false" outlineLevel="0" collapsed="false">
      <c r="A153" s="1" t="n">
        <v>150</v>
      </c>
      <c r="B153" s="0" t="n">
        <f aca="false">'Cumulative incidence'!B152-'Cumulative incidence'!B151</f>
        <v>0</v>
      </c>
      <c r="C153" s="0" t="n">
        <f aca="false">'Cumulative incidence'!C152-'Cumulative incidence'!C151</f>
        <v>0</v>
      </c>
      <c r="D153" s="0" t="n">
        <f aca="false">'Cumulative incidence'!D152-'Cumulative incidence'!D151</f>
        <v>0</v>
      </c>
      <c r="E153" s="0" t="n">
        <f aca="false">'Cumulative incidence'!E152-'Cumulative incidence'!E151</f>
        <v>0</v>
      </c>
      <c r="F153" s="0" t="n">
        <f aca="false">'Cumulative incidence'!F152-'Cumulative incidence'!F151</f>
        <v>826</v>
      </c>
    </row>
    <row r="154" customFormat="false" ht="13.8" hidden="false" customHeight="false" outlineLevel="0" collapsed="false">
      <c r="A154" s="1" t="n">
        <v>151</v>
      </c>
      <c r="B154" s="0" t="n">
        <f aca="false">'Cumulative incidence'!B153-'Cumulative incidence'!B152</f>
        <v>0</v>
      </c>
      <c r="C154" s="0" t="n">
        <f aca="false">'Cumulative incidence'!C153-'Cumulative incidence'!C152</f>
        <v>0</v>
      </c>
      <c r="D154" s="0" t="n">
        <f aca="false">'Cumulative incidence'!D153-'Cumulative incidence'!D152</f>
        <v>0</v>
      </c>
      <c r="E154" s="0" t="n">
        <f aca="false">'Cumulative incidence'!E153-'Cumulative incidence'!E152</f>
        <v>0</v>
      </c>
      <c r="F154" s="0" t="n">
        <f aca="false">'Cumulative incidence'!F153-'Cumulative incidence'!F152</f>
        <v>923</v>
      </c>
    </row>
    <row r="155" customFormat="false" ht="13.8" hidden="false" customHeight="false" outlineLevel="0" collapsed="false">
      <c r="A155" s="1" t="n">
        <v>152</v>
      </c>
      <c r="B155" s="0" t="n">
        <f aca="false">'Cumulative incidence'!B154-'Cumulative incidence'!B153</f>
        <v>0</v>
      </c>
      <c r="C155" s="0" t="n">
        <f aca="false">'Cumulative incidence'!C154-'Cumulative incidence'!C153</f>
        <v>0</v>
      </c>
      <c r="D155" s="0" t="n">
        <f aca="false">'Cumulative incidence'!D154-'Cumulative incidence'!D153</f>
        <v>0</v>
      </c>
      <c r="E155" s="0" t="n">
        <f aca="false">'Cumulative incidence'!E154-'Cumulative incidence'!E153</f>
        <v>0</v>
      </c>
      <c r="F155" s="0" t="n">
        <f aca="false">'Cumulative incidence'!F154-'Cumulative incidence'!F153</f>
        <v>1109</v>
      </c>
    </row>
    <row r="156" customFormat="false" ht="13.8" hidden="false" customHeight="false" outlineLevel="0" collapsed="false">
      <c r="A156" s="1" t="n">
        <v>153</v>
      </c>
      <c r="B156" s="0" t="n">
        <f aca="false">'Cumulative incidence'!B155-'Cumulative incidence'!B154</f>
        <v>0</v>
      </c>
      <c r="C156" s="0" t="n">
        <f aca="false">'Cumulative incidence'!C155-'Cumulative incidence'!C154</f>
        <v>0</v>
      </c>
      <c r="D156" s="0" t="n">
        <f aca="false">'Cumulative incidence'!D155-'Cumulative incidence'!D154</f>
        <v>0</v>
      </c>
      <c r="E156" s="0" t="n">
        <f aca="false">'Cumulative incidence'!E155-'Cumulative incidence'!E154</f>
        <v>0</v>
      </c>
      <c r="F156" s="0" t="n">
        <f aca="false">'Cumulative incidence'!F155-'Cumulative incidence'!F154</f>
        <v>1325</v>
      </c>
    </row>
    <row r="157" customFormat="false" ht="13.8" hidden="false" customHeight="false" outlineLevel="0" collapsed="false">
      <c r="A157" s="1" t="n">
        <v>154</v>
      </c>
      <c r="B157" s="0" t="n">
        <f aca="false">'Cumulative incidence'!B156-'Cumulative incidence'!B155</f>
        <v>0</v>
      </c>
      <c r="C157" s="0" t="n">
        <f aca="false">'Cumulative incidence'!C156-'Cumulative incidence'!C155</f>
        <v>0</v>
      </c>
      <c r="D157" s="0" t="n">
        <f aca="false">'Cumulative incidence'!D156-'Cumulative incidence'!D155</f>
        <v>0</v>
      </c>
      <c r="E157" s="0" t="n">
        <f aca="false">'Cumulative incidence'!E156-'Cumulative incidence'!E155</f>
        <v>0</v>
      </c>
      <c r="F157" s="0" t="n">
        <f aca="false">'Cumulative incidence'!F156-'Cumulative incidence'!F155</f>
        <v>1528</v>
      </c>
    </row>
    <row r="158" customFormat="false" ht="13.8" hidden="false" customHeight="false" outlineLevel="0" collapsed="false">
      <c r="A158" s="1" t="n">
        <v>155</v>
      </c>
      <c r="B158" s="0" t="n">
        <f aca="false">'Cumulative incidence'!B157-'Cumulative incidence'!B156</f>
        <v>0</v>
      </c>
      <c r="C158" s="0" t="n">
        <f aca="false">'Cumulative incidence'!C157-'Cumulative incidence'!C156</f>
        <v>0</v>
      </c>
      <c r="D158" s="0" t="n">
        <f aca="false">'Cumulative incidence'!D157-'Cumulative incidence'!D156</f>
        <v>0</v>
      </c>
      <c r="E158" s="0" t="n">
        <f aca="false">'Cumulative incidence'!E157-'Cumulative incidence'!E156</f>
        <v>0</v>
      </c>
      <c r="F158" s="0" t="n">
        <f aca="false">'Cumulative incidence'!F157-'Cumulative incidence'!F156</f>
        <v>1757</v>
      </c>
    </row>
    <row r="159" customFormat="false" ht="13.8" hidden="false" customHeight="false" outlineLevel="0" collapsed="false">
      <c r="A159" s="1" t="n">
        <v>156</v>
      </c>
      <c r="B159" s="0" t="n">
        <f aca="false">'Cumulative incidence'!B158-'Cumulative incidence'!B157</f>
        <v>0</v>
      </c>
      <c r="C159" s="0" t="n">
        <f aca="false">'Cumulative incidence'!C158-'Cumulative incidence'!C157</f>
        <v>0</v>
      </c>
      <c r="D159" s="0" t="n">
        <f aca="false">'Cumulative incidence'!D158-'Cumulative incidence'!D157</f>
        <v>0</v>
      </c>
      <c r="E159" s="0" t="n">
        <f aca="false">'Cumulative incidence'!E158-'Cumulative incidence'!E157</f>
        <v>0</v>
      </c>
      <c r="F159" s="0" t="n">
        <f aca="false">'Cumulative incidence'!F158-'Cumulative incidence'!F157</f>
        <v>2051</v>
      </c>
    </row>
    <row r="160" customFormat="false" ht="13.8" hidden="false" customHeight="false" outlineLevel="0" collapsed="false">
      <c r="A160" s="1" t="n">
        <v>157</v>
      </c>
      <c r="B160" s="0" t="n">
        <f aca="false">'Cumulative incidence'!B159-'Cumulative incidence'!B158</f>
        <v>0</v>
      </c>
      <c r="C160" s="0" t="n">
        <f aca="false">'Cumulative incidence'!C159-'Cumulative incidence'!C158</f>
        <v>0</v>
      </c>
      <c r="D160" s="0" t="n">
        <f aca="false">'Cumulative incidence'!D159-'Cumulative incidence'!D158</f>
        <v>0</v>
      </c>
      <c r="E160" s="0" t="n">
        <f aca="false">'Cumulative incidence'!E159-'Cumulative incidence'!E158</f>
        <v>0</v>
      </c>
      <c r="F160" s="0" t="n">
        <f aca="false">'Cumulative incidence'!F159-'Cumulative incidence'!F158</f>
        <v>2288</v>
      </c>
    </row>
    <row r="161" customFormat="false" ht="13.8" hidden="false" customHeight="false" outlineLevel="0" collapsed="false">
      <c r="A161" s="1" t="n">
        <v>158</v>
      </c>
      <c r="B161" s="0" t="n">
        <f aca="false">'Cumulative incidence'!B160-'Cumulative incidence'!B159</f>
        <v>0</v>
      </c>
      <c r="C161" s="0" t="n">
        <f aca="false">'Cumulative incidence'!C160-'Cumulative incidence'!C159</f>
        <v>0</v>
      </c>
      <c r="D161" s="0" t="n">
        <f aca="false">'Cumulative incidence'!D160-'Cumulative incidence'!D159</f>
        <v>0</v>
      </c>
      <c r="E161" s="0" t="n">
        <f aca="false">'Cumulative incidence'!E160-'Cumulative incidence'!E159</f>
        <v>0</v>
      </c>
      <c r="F161" s="0" t="n">
        <f aca="false">'Cumulative incidence'!F160-'Cumulative incidence'!F159</f>
        <v>2489</v>
      </c>
    </row>
    <row r="162" customFormat="false" ht="13.8" hidden="false" customHeight="false" outlineLevel="0" collapsed="false">
      <c r="A162" s="1" t="n">
        <v>159</v>
      </c>
      <c r="B162" s="0" t="n">
        <f aca="false">'Cumulative incidence'!B161-'Cumulative incidence'!B160</f>
        <v>0</v>
      </c>
      <c r="C162" s="0" t="n">
        <f aca="false">'Cumulative incidence'!C161-'Cumulative incidence'!C160</f>
        <v>0</v>
      </c>
      <c r="D162" s="0" t="n">
        <f aca="false">'Cumulative incidence'!D161-'Cumulative incidence'!D160</f>
        <v>0</v>
      </c>
      <c r="E162" s="0" t="n">
        <f aca="false">'Cumulative incidence'!E161-'Cumulative incidence'!E160</f>
        <v>0</v>
      </c>
      <c r="F162" s="0" t="n">
        <f aca="false">'Cumulative incidence'!F161-'Cumulative incidence'!F160</f>
        <v>2916</v>
      </c>
    </row>
    <row r="163" customFormat="false" ht="13.8" hidden="false" customHeight="false" outlineLevel="0" collapsed="false">
      <c r="A163" s="1" t="n">
        <v>160</v>
      </c>
      <c r="B163" s="0" t="n">
        <f aca="false">'Cumulative incidence'!B162-'Cumulative incidence'!B161</f>
        <v>0</v>
      </c>
      <c r="C163" s="0" t="n">
        <f aca="false">'Cumulative incidence'!C162-'Cumulative incidence'!C161</f>
        <v>0</v>
      </c>
      <c r="D163" s="0" t="n">
        <f aca="false">'Cumulative incidence'!D162-'Cumulative incidence'!D161</f>
        <v>0</v>
      </c>
      <c r="E163" s="0" t="n">
        <f aca="false">'Cumulative incidence'!E162-'Cumulative incidence'!E161</f>
        <v>0</v>
      </c>
      <c r="F163" s="0" t="n">
        <f aca="false">'Cumulative incidence'!F162-'Cumulative incidence'!F161</f>
        <v>3179</v>
      </c>
    </row>
    <row r="164" customFormat="false" ht="13.8" hidden="false" customHeight="false" outlineLevel="0" collapsed="false">
      <c r="A164" s="1" t="n">
        <v>161</v>
      </c>
      <c r="B164" s="0" t="n">
        <f aca="false">'Cumulative incidence'!B163-'Cumulative incidence'!B162</f>
        <v>0</v>
      </c>
      <c r="C164" s="0" t="n">
        <f aca="false">'Cumulative incidence'!C163-'Cumulative incidence'!C162</f>
        <v>0</v>
      </c>
      <c r="D164" s="0" t="n">
        <f aca="false">'Cumulative incidence'!D163-'Cumulative incidence'!D162</f>
        <v>0</v>
      </c>
      <c r="E164" s="0" t="n">
        <f aca="false">'Cumulative incidence'!E163-'Cumulative incidence'!E162</f>
        <v>0</v>
      </c>
      <c r="F164" s="0" t="n">
        <f aca="false">'Cumulative incidence'!F163-'Cumulative incidence'!F162</f>
        <v>3464</v>
      </c>
    </row>
    <row r="165" customFormat="false" ht="13.8" hidden="false" customHeight="false" outlineLevel="0" collapsed="false">
      <c r="A165" s="1" t="n">
        <v>162</v>
      </c>
      <c r="B165" s="0" t="n">
        <f aca="false">'Cumulative incidence'!B164-'Cumulative incidence'!B163</f>
        <v>0</v>
      </c>
      <c r="C165" s="0" t="n">
        <f aca="false">'Cumulative incidence'!C164-'Cumulative incidence'!C163</f>
        <v>0</v>
      </c>
      <c r="D165" s="0" t="n">
        <f aca="false">'Cumulative incidence'!D164-'Cumulative incidence'!D163</f>
        <v>0</v>
      </c>
      <c r="E165" s="0" t="n">
        <f aca="false">'Cumulative incidence'!E164-'Cumulative incidence'!E163</f>
        <v>0</v>
      </c>
      <c r="F165" s="0" t="n">
        <f aca="false">'Cumulative incidence'!F164-'Cumulative incidence'!F163</f>
        <v>3878</v>
      </c>
    </row>
    <row r="166" customFormat="false" ht="13.8" hidden="false" customHeight="false" outlineLevel="0" collapsed="false">
      <c r="A166" s="1" t="n">
        <v>163</v>
      </c>
      <c r="B166" s="0" t="n">
        <f aca="false">'Cumulative incidence'!B165-'Cumulative incidence'!B164</f>
        <v>0</v>
      </c>
      <c r="C166" s="0" t="n">
        <f aca="false">'Cumulative incidence'!C165-'Cumulative incidence'!C164</f>
        <v>0</v>
      </c>
      <c r="D166" s="0" t="n">
        <f aca="false">'Cumulative incidence'!D165-'Cumulative incidence'!D164</f>
        <v>0</v>
      </c>
      <c r="E166" s="0" t="n">
        <f aca="false">'Cumulative incidence'!E165-'Cumulative incidence'!E164</f>
        <v>0</v>
      </c>
      <c r="F166" s="0" t="n">
        <f aca="false">'Cumulative incidence'!F165-'Cumulative incidence'!F164</f>
        <v>4175</v>
      </c>
    </row>
    <row r="167" customFormat="false" ht="13.8" hidden="false" customHeight="false" outlineLevel="0" collapsed="false">
      <c r="A167" s="1" t="n">
        <v>164</v>
      </c>
      <c r="B167" s="0" t="n">
        <f aca="false">'Cumulative incidence'!B166-'Cumulative incidence'!B165</f>
        <v>0</v>
      </c>
      <c r="C167" s="0" t="n">
        <f aca="false">'Cumulative incidence'!C166-'Cumulative incidence'!C165</f>
        <v>0</v>
      </c>
      <c r="D167" s="0" t="n">
        <f aca="false">'Cumulative incidence'!D166-'Cumulative incidence'!D165</f>
        <v>0</v>
      </c>
      <c r="E167" s="0" t="n">
        <f aca="false">'Cumulative incidence'!E166-'Cumulative incidence'!E165</f>
        <v>0</v>
      </c>
      <c r="F167" s="0" t="n">
        <f aca="false">'Cumulative incidence'!F166-'Cumulative incidence'!F165</f>
        <v>4529</v>
      </c>
    </row>
    <row r="168" customFormat="false" ht="13.8" hidden="false" customHeight="false" outlineLevel="0" collapsed="false">
      <c r="A168" s="1" t="n">
        <v>165</v>
      </c>
      <c r="B168" s="0" t="n">
        <f aca="false">'Cumulative incidence'!B167-'Cumulative incidence'!B166</f>
        <v>0</v>
      </c>
      <c r="C168" s="0" t="n">
        <f aca="false">'Cumulative incidence'!C167-'Cumulative incidence'!C166</f>
        <v>0</v>
      </c>
      <c r="D168" s="0" t="n">
        <f aca="false">'Cumulative incidence'!D167-'Cumulative incidence'!D166</f>
        <v>0</v>
      </c>
      <c r="E168" s="0" t="n">
        <f aca="false">'Cumulative incidence'!E167-'Cumulative incidence'!E166</f>
        <v>0</v>
      </c>
      <c r="F168" s="0" t="n">
        <f aca="false">'Cumulative incidence'!F167-'Cumulative incidence'!F166</f>
        <v>4680</v>
      </c>
    </row>
    <row r="169" customFormat="false" ht="13.8" hidden="false" customHeight="false" outlineLevel="0" collapsed="false">
      <c r="A169" s="1" t="n">
        <v>166</v>
      </c>
      <c r="B169" s="0" t="n">
        <f aca="false">'Cumulative incidence'!B168-'Cumulative incidence'!B167</f>
        <v>0</v>
      </c>
      <c r="C169" s="0" t="n">
        <f aca="false">'Cumulative incidence'!C168-'Cumulative incidence'!C167</f>
        <v>0</v>
      </c>
      <c r="D169" s="0" t="n">
        <f aca="false">'Cumulative incidence'!D168-'Cumulative incidence'!D167</f>
        <v>0</v>
      </c>
      <c r="E169" s="0" t="n">
        <f aca="false">'Cumulative incidence'!E168-'Cumulative incidence'!E167</f>
        <v>0</v>
      </c>
      <c r="F169" s="0" t="n">
        <f aca="false">'Cumulative incidence'!F168-'Cumulative incidence'!F167</f>
        <v>4863</v>
      </c>
    </row>
    <row r="170" customFormat="false" ht="13.8" hidden="false" customHeight="false" outlineLevel="0" collapsed="false">
      <c r="A170" s="1" t="n">
        <v>167</v>
      </c>
      <c r="B170" s="0" t="n">
        <f aca="false">'Cumulative incidence'!B169-'Cumulative incidence'!B168</f>
        <v>0</v>
      </c>
      <c r="C170" s="0" t="n">
        <f aca="false">'Cumulative incidence'!C169-'Cumulative incidence'!C168</f>
        <v>0</v>
      </c>
      <c r="D170" s="0" t="n">
        <f aca="false">'Cumulative incidence'!D169-'Cumulative incidence'!D168</f>
        <v>0</v>
      </c>
      <c r="E170" s="0" t="n">
        <f aca="false">'Cumulative incidence'!E169-'Cumulative incidence'!E168</f>
        <v>0</v>
      </c>
      <c r="F170" s="0" t="n">
        <f aca="false">'Cumulative incidence'!F169-'Cumulative incidence'!F168</f>
        <v>4940</v>
      </c>
    </row>
    <row r="171" customFormat="false" ht="13.8" hidden="false" customHeight="false" outlineLevel="0" collapsed="false">
      <c r="A171" s="1" t="n">
        <v>168</v>
      </c>
      <c r="B171" s="0" t="n">
        <f aca="false">'Cumulative incidence'!B170-'Cumulative incidence'!B169</f>
        <v>0</v>
      </c>
      <c r="C171" s="0" t="n">
        <f aca="false">'Cumulative incidence'!C170-'Cumulative incidence'!C169</f>
        <v>0</v>
      </c>
      <c r="D171" s="0" t="n">
        <f aca="false">'Cumulative incidence'!D170-'Cumulative incidence'!D169</f>
        <v>0</v>
      </c>
      <c r="E171" s="0" t="n">
        <f aca="false">'Cumulative incidence'!E170-'Cumulative incidence'!E169</f>
        <v>0</v>
      </c>
      <c r="F171" s="0" t="n">
        <f aca="false">'Cumulative incidence'!F170-'Cumulative incidence'!F169</f>
        <v>4992</v>
      </c>
    </row>
    <row r="172" customFormat="false" ht="13.8" hidden="false" customHeight="false" outlineLevel="0" collapsed="false">
      <c r="A172" s="1" t="n">
        <v>169</v>
      </c>
      <c r="B172" s="0" t="n">
        <f aca="false">'Cumulative incidence'!B171-'Cumulative incidence'!B170</f>
        <v>0</v>
      </c>
      <c r="C172" s="0" t="n">
        <f aca="false">'Cumulative incidence'!C171-'Cumulative incidence'!C170</f>
        <v>0</v>
      </c>
      <c r="D172" s="0" t="n">
        <f aca="false">'Cumulative incidence'!D171-'Cumulative incidence'!D170</f>
        <v>0</v>
      </c>
      <c r="E172" s="0" t="n">
        <f aca="false">'Cumulative incidence'!E171-'Cumulative incidence'!E170</f>
        <v>0</v>
      </c>
      <c r="F172" s="0" t="n">
        <f aca="false">'Cumulative incidence'!F171-'Cumulative incidence'!F170</f>
        <v>4919</v>
      </c>
    </row>
    <row r="173" customFormat="false" ht="13.8" hidden="false" customHeight="false" outlineLevel="0" collapsed="false">
      <c r="A173" s="1" t="n">
        <v>170</v>
      </c>
      <c r="B173" s="0" t="n">
        <f aca="false">'Cumulative incidence'!B172-'Cumulative incidence'!B171</f>
        <v>0</v>
      </c>
      <c r="C173" s="0" t="n">
        <f aca="false">'Cumulative incidence'!C172-'Cumulative incidence'!C171</f>
        <v>0</v>
      </c>
      <c r="D173" s="0" t="n">
        <f aca="false">'Cumulative incidence'!D172-'Cumulative incidence'!D171</f>
        <v>0</v>
      </c>
      <c r="E173" s="0" t="n">
        <f aca="false">'Cumulative incidence'!E172-'Cumulative incidence'!E171</f>
        <v>0</v>
      </c>
      <c r="F173" s="0" t="n">
        <f aca="false">'Cumulative incidence'!F172-'Cumulative incidence'!F171</f>
        <v>4905</v>
      </c>
    </row>
    <row r="174" customFormat="false" ht="13.8" hidden="false" customHeight="false" outlineLevel="0" collapsed="false">
      <c r="A174" s="1" t="n">
        <v>171</v>
      </c>
      <c r="B174" s="0" t="n">
        <f aca="false">'Cumulative incidence'!B173-'Cumulative incidence'!B172</f>
        <v>0</v>
      </c>
      <c r="C174" s="0" t="n">
        <f aca="false">'Cumulative incidence'!C173-'Cumulative incidence'!C172</f>
        <v>0</v>
      </c>
      <c r="D174" s="0" t="n">
        <f aca="false">'Cumulative incidence'!D173-'Cumulative incidence'!D172</f>
        <v>0</v>
      </c>
      <c r="E174" s="0" t="n">
        <f aca="false">'Cumulative incidence'!E173-'Cumulative incidence'!E172</f>
        <v>0</v>
      </c>
      <c r="F174" s="0" t="n">
        <f aca="false">'Cumulative incidence'!F173-'Cumulative incidence'!F172</f>
        <v>4665</v>
      </c>
    </row>
    <row r="175" customFormat="false" ht="13.8" hidden="false" customHeight="false" outlineLevel="0" collapsed="false">
      <c r="A175" s="1" t="n">
        <v>172</v>
      </c>
      <c r="B175" s="0" t="n">
        <f aca="false">'Cumulative incidence'!B174-'Cumulative incidence'!B173</f>
        <v>0</v>
      </c>
      <c r="C175" s="0" t="n">
        <f aca="false">'Cumulative incidence'!C174-'Cumulative incidence'!C173</f>
        <v>0</v>
      </c>
      <c r="D175" s="0" t="n">
        <f aca="false">'Cumulative incidence'!D174-'Cumulative incidence'!D173</f>
        <v>0</v>
      </c>
      <c r="E175" s="0" t="n">
        <f aca="false">'Cumulative incidence'!E174-'Cumulative incidence'!E173</f>
        <v>0</v>
      </c>
      <c r="F175" s="0" t="n">
        <f aca="false">'Cumulative incidence'!F174-'Cumulative incidence'!F173</f>
        <v>4317</v>
      </c>
    </row>
    <row r="176" customFormat="false" ht="13.8" hidden="false" customHeight="false" outlineLevel="0" collapsed="false">
      <c r="A176" s="1" t="n">
        <v>173</v>
      </c>
      <c r="B176" s="0" t="n">
        <f aca="false">'Cumulative incidence'!B175-'Cumulative incidence'!B174</f>
        <v>0</v>
      </c>
      <c r="C176" s="0" t="n">
        <f aca="false">'Cumulative incidence'!C175-'Cumulative incidence'!C174</f>
        <v>0</v>
      </c>
      <c r="D176" s="0" t="n">
        <f aca="false">'Cumulative incidence'!D175-'Cumulative incidence'!D174</f>
        <v>0</v>
      </c>
      <c r="E176" s="0" t="n">
        <f aca="false">'Cumulative incidence'!E175-'Cumulative incidence'!E174</f>
        <v>0</v>
      </c>
      <c r="F176" s="0" t="n">
        <f aca="false">'Cumulative incidence'!F175-'Cumulative incidence'!F174</f>
        <v>4037</v>
      </c>
    </row>
    <row r="177" customFormat="false" ht="13.8" hidden="false" customHeight="false" outlineLevel="0" collapsed="false">
      <c r="A177" s="1" t="n">
        <v>174</v>
      </c>
      <c r="B177" s="0" t="n">
        <f aca="false">'Cumulative incidence'!B176-'Cumulative incidence'!B175</f>
        <v>0</v>
      </c>
      <c r="C177" s="0" t="n">
        <f aca="false">'Cumulative incidence'!C176-'Cumulative incidence'!C175</f>
        <v>0</v>
      </c>
      <c r="D177" s="0" t="n">
        <f aca="false">'Cumulative incidence'!D176-'Cumulative incidence'!D175</f>
        <v>0</v>
      </c>
      <c r="E177" s="0" t="n">
        <f aca="false">'Cumulative incidence'!E176-'Cumulative incidence'!E175</f>
        <v>0</v>
      </c>
      <c r="F177" s="0" t="n">
        <f aca="false">'Cumulative incidence'!F176-'Cumulative incidence'!F175</f>
        <v>3461</v>
      </c>
    </row>
    <row r="178" customFormat="false" ht="13.8" hidden="false" customHeight="false" outlineLevel="0" collapsed="false">
      <c r="A178" s="1" t="n">
        <v>175</v>
      </c>
      <c r="B178" s="0" t="n">
        <f aca="false">'Cumulative incidence'!B177-'Cumulative incidence'!B176</f>
        <v>0</v>
      </c>
      <c r="C178" s="0" t="n">
        <f aca="false">'Cumulative incidence'!C177-'Cumulative incidence'!C176</f>
        <v>0</v>
      </c>
      <c r="D178" s="0" t="n">
        <f aca="false">'Cumulative incidence'!D177-'Cumulative incidence'!D176</f>
        <v>0</v>
      </c>
      <c r="E178" s="0" t="n">
        <f aca="false">'Cumulative incidence'!E177-'Cumulative incidence'!E176</f>
        <v>0</v>
      </c>
      <c r="F178" s="0" t="n">
        <f aca="false">'Cumulative incidence'!F177-'Cumulative incidence'!F176</f>
        <v>3083</v>
      </c>
    </row>
    <row r="179" customFormat="false" ht="13.8" hidden="false" customHeight="false" outlineLevel="0" collapsed="false">
      <c r="A179" s="1" t="n">
        <v>176</v>
      </c>
      <c r="B179" s="0" t="n">
        <f aca="false">'Cumulative incidence'!B178-'Cumulative incidence'!B177</f>
        <v>0</v>
      </c>
      <c r="C179" s="0" t="n">
        <f aca="false">'Cumulative incidence'!C178-'Cumulative incidence'!C177</f>
        <v>0</v>
      </c>
      <c r="D179" s="0" t="n">
        <f aca="false">'Cumulative incidence'!D178-'Cumulative incidence'!D177</f>
        <v>0</v>
      </c>
      <c r="E179" s="0" t="n">
        <f aca="false">'Cumulative incidence'!E178-'Cumulative incidence'!E177</f>
        <v>0</v>
      </c>
      <c r="F179" s="0" t="n">
        <f aca="false">'Cumulative incidence'!F178-'Cumulative incidence'!F177</f>
        <v>2638</v>
      </c>
    </row>
    <row r="180" customFormat="false" ht="13.8" hidden="false" customHeight="false" outlineLevel="0" collapsed="false">
      <c r="A180" s="1" t="n">
        <v>177</v>
      </c>
      <c r="B180" s="0" t="n">
        <f aca="false">'Cumulative incidence'!B179-'Cumulative incidence'!B178</f>
        <v>0</v>
      </c>
      <c r="C180" s="0" t="n">
        <f aca="false">'Cumulative incidence'!C179-'Cumulative incidence'!C178</f>
        <v>0</v>
      </c>
      <c r="D180" s="0" t="n">
        <f aca="false">'Cumulative incidence'!D179-'Cumulative incidence'!D178</f>
        <v>0</v>
      </c>
      <c r="E180" s="0" t="n">
        <f aca="false">'Cumulative incidence'!E179-'Cumulative incidence'!E178</f>
        <v>0</v>
      </c>
      <c r="F180" s="0" t="n">
        <f aca="false">'Cumulative incidence'!F179-'Cumulative incidence'!F178</f>
        <v>2192</v>
      </c>
    </row>
    <row r="181" customFormat="false" ht="13.8" hidden="false" customHeight="false" outlineLevel="0" collapsed="false">
      <c r="A181" s="1" t="n">
        <v>178</v>
      </c>
      <c r="B181" s="0" t="n">
        <f aca="false">'Cumulative incidence'!B180-'Cumulative incidence'!B179</f>
        <v>0</v>
      </c>
      <c r="C181" s="0" t="n">
        <f aca="false">'Cumulative incidence'!C180-'Cumulative incidence'!C179</f>
        <v>0</v>
      </c>
      <c r="D181" s="0" t="n">
        <f aca="false">'Cumulative incidence'!D180-'Cumulative incidence'!D179</f>
        <v>0</v>
      </c>
      <c r="E181" s="0" t="n">
        <f aca="false">'Cumulative incidence'!E180-'Cumulative incidence'!E179</f>
        <v>0</v>
      </c>
      <c r="F181" s="0" t="n">
        <f aca="false">'Cumulative incidence'!F180-'Cumulative incidence'!F179</f>
        <v>1745</v>
      </c>
    </row>
    <row r="182" customFormat="false" ht="13.8" hidden="false" customHeight="false" outlineLevel="0" collapsed="false">
      <c r="A182" s="1" t="n">
        <v>179</v>
      </c>
      <c r="B182" s="0" t="n">
        <f aca="false">'Cumulative incidence'!B181-'Cumulative incidence'!B180</f>
        <v>0</v>
      </c>
      <c r="C182" s="0" t="n">
        <f aca="false">'Cumulative incidence'!C181-'Cumulative incidence'!C180</f>
        <v>0</v>
      </c>
      <c r="D182" s="0" t="n">
        <f aca="false">'Cumulative incidence'!D181-'Cumulative incidence'!D180</f>
        <v>0</v>
      </c>
      <c r="E182" s="0" t="n">
        <f aca="false">'Cumulative incidence'!E181-'Cumulative incidence'!E180</f>
        <v>0</v>
      </c>
      <c r="F182" s="0" t="n">
        <f aca="false">'Cumulative incidence'!F181-'Cumulative incidence'!F180</f>
        <v>1302</v>
      </c>
    </row>
    <row r="183" customFormat="false" ht="13.8" hidden="false" customHeight="false" outlineLevel="0" collapsed="false">
      <c r="A183" s="1" t="n">
        <v>180</v>
      </c>
      <c r="B183" s="0" t="n">
        <f aca="false">'Cumulative incidence'!B182-'Cumulative incidence'!B181</f>
        <v>0</v>
      </c>
      <c r="C183" s="0" t="n">
        <f aca="false">'Cumulative incidence'!C182-'Cumulative incidence'!C181</f>
        <v>0</v>
      </c>
      <c r="D183" s="0" t="n">
        <f aca="false">'Cumulative incidence'!D182-'Cumulative incidence'!D181</f>
        <v>0</v>
      </c>
      <c r="E183" s="0" t="n">
        <f aca="false">'Cumulative incidence'!E182-'Cumulative incidence'!E181</f>
        <v>0</v>
      </c>
      <c r="F183" s="0" t="n">
        <f aca="false">'Cumulative incidence'!F182-'Cumulative incidence'!F181</f>
        <v>930</v>
      </c>
    </row>
    <row r="184" customFormat="false" ht="13.8" hidden="false" customHeight="false" outlineLevel="0" collapsed="false">
      <c r="A184" s="1" t="n">
        <v>181</v>
      </c>
      <c r="B184" s="0" t="n">
        <f aca="false">'Cumulative incidence'!B183-'Cumulative incidence'!B182</f>
        <v>0</v>
      </c>
      <c r="C184" s="0" t="n">
        <f aca="false">'Cumulative incidence'!C183-'Cumulative incidence'!C182</f>
        <v>0</v>
      </c>
      <c r="D184" s="0" t="n">
        <f aca="false">'Cumulative incidence'!D183-'Cumulative incidence'!D182</f>
        <v>0</v>
      </c>
      <c r="E184" s="0" t="n">
        <f aca="false">'Cumulative incidence'!E183-'Cumulative incidence'!E182</f>
        <v>0</v>
      </c>
      <c r="F184" s="0" t="n">
        <f aca="false">'Cumulative incidence'!F183-'Cumulative incidence'!F182</f>
        <v>706</v>
      </c>
    </row>
    <row r="185" customFormat="false" ht="13.8" hidden="false" customHeight="false" outlineLevel="0" collapsed="false">
      <c r="A185" s="1" t="n">
        <v>182</v>
      </c>
      <c r="B185" s="0" t="n">
        <f aca="false">'Cumulative incidence'!B184-'Cumulative incidence'!B183</f>
        <v>0</v>
      </c>
      <c r="C185" s="0" t="n">
        <f aca="false">'Cumulative incidence'!C184-'Cumulative incidence'!C183</f>
        <v>0</v>
      </c>
      <c r="D185" s="0" t="n">
        <f aca="false">'Cumulative incidence'!D184-'Cumulative incidence'!D183</f>
        <v>0</v>
      </c>
      <c r="E185" s="0" t="n">
        <f aca="false">'Cumulative incidence'!E184-'Cumulative incidence'!E183</f>
        <v>0</v>
      </c>
      <c r="F185" s="0" t="n">
        <f aca="false">'Cumulative incidence'!F184-'Cumulative incidence'!F183</f>
        <v>481</v>
      </c>
    </row>
    <row r="186" customFormat="false" ht="13.8" hidden="false" customHeight="false" outlineLevel="0" collapsed="false">
      <c r="A186" s="1" t="n">
        <v>183</v>
      </c>
      <c r="B186" s="0" t="n">
        <f aca="false">'Cumulative incidence'!B185-'Cumulative incidence'!B184</f>
        <v>0</v>
      </c>
      <c r="C186" s="0" t="n">
        <f aca="false">'Cumulative incidence'!C185-'Cumulative incidence'!C184</f>
        <v>0</v>
      </c>
      <c r="D186" s="0" t="n">
        <f aca="false">'Cumulative incidence'!D185-'Cumulative incidence'!D184</f>
        <v>0</v>
      </c>
      <c r="E186" s="0" t="n">
        <f aca="false">'Cumulative incidence'!E185-'Cumulative incidence'!E184</f>
        <v>0</v>
      </c>
      <c r="F186" s="0" t="n">
        <f aca="false">'Cumulative incidence'!F185-'Cumulative incidence'!F184</f>
        <v>297</v>
      </c>
    </row>
    <row r="187" customFormat="false" ht="13.8" hidden="false" customHeight="false" outlineLevel="0" collapsed="false">
      <c r="A187" s="1" t="n">
        <v>184</v>
      </c>
      <c r="B187" s="0" t="n">
        <f aca="false">'Cumulative incidence'!B186-'Cumulative incidence'!B185</f>
        <v>0</v>
      </c>
      <c r="C187" s="0" t="n">
        <f aca="false">'Cumulative incidence'!C186-'Cumulative incidence'!C185</f>
        <v>0</v>
      </c>
      <c r="D187" s="0" t="n">
        <f aca="false">'Cumulative incidence'!D186-'Cumulative incidence'!D185</f>
        <v>0</v>
      </c>
      <c r="E187" s="0" t="n">
        <f aca="false">'Cumulative incidence'!E186-'Cumulative incidence'!E185</f>
        <v>0</v>
      </c>
      <c r="F187" s="0" t="n">
        <f aca="false">'Cumulative incidence'!F186-'Cumulative incidence'!F185</f>
        <v>194</v>
      </c>
    </row>
    <row r="188" customFormat="false" ht="13.8" hidden="false" customHeight="false" outlineLevel="0" collapsed="false">
      <c r="A188" s="1" t="n">
        <v>185</v>
      </c>
      <c r="B188" s="0" t="n">
        <f aca="false">'Cumulative incidence'!B187-'Cumulative incidence'!B186</f>
        <v>0</v>
      </c>
      <c r="C188" s="0" t="n">
        <f aca="false">'Cumulative incidence'!C187-'Cumulative incidence'!C186</f>
        <v>0</v>
      </c>
      <c r="D188" s="0" t="n">
        <f aca="false">'Cumulative incidence'!D187-'Cumulative incidence'!D186</f>
        <v>0</v>
      </c>
      <c r="E188" s="0" t="n">
        <f aca="false">'Cumulative incidence'!E187-'Cumulative incidence'!E186</f>
        <v>0</v>
      </c>
      <c r="F188" s="0" t="n">
        <f aca="false">'Cumulative incidence'!F187-'Cumulative incidence'!F186</f>
        <v>129</v>
      </c>
    </row>
    <row r="189" customFormat="false" ht="13.8" hidden="false" customHeight="false" outlineLevel="0" collapsed="false">
      <c r="A189" s="1" t="n">
        <v>186</v>
      </c>
      <c r="B189" s="0" t="n">
        <f aca="false">'Cumulative incidence'!B188-'Cumulative incidence'!B187</f>
        <v>0</v>
      </c>
      <c r="C189" s="0" t="n">
        <f aca="false">'Cumulative incidence'!C188-'Cumulative incidence'!C187</f>
        <v>0</v>
      </c>
      <c r="D189" s="0" t="n">
        <f aca="false">'Cumulative incidence'!D188-'Cumulative incidence'!D187</f>
        <v>0</v>
      </c>
      <c r="E189" s="0" t="n">
        <f aca="false">'Cumulative incidence'!E188-'Cumulative incidence'!E187</f>
        <v>0</v>
      </c>
      <c r="F189" s="0" t="n">
        <f aca="false">'Cumulative incidence'!F188-'Cumulative incidence'!F187</f>
        <v>75</v>
      </c>
    </row>
    <row r="190" customFormat="false" ht="13.8" hidden="false" customHeight="false" outlineLevel="0" collapsed="false">
      <c r="A190" s="1" t="n">
        <v>187</v>
      </c>
      <c r="B190" s="0" t="n">
        <f aca="false">'Cumulative incidence'!B189-'Cumulative incidence'!B188</f>
        <v>0</v>
      </c>
      <c r="C190" s="0" t="n">
        <f aca="false">'Cumulative incidence'!C189-'Cumulative incidence'!C188</f>
        <v>0</v>
      </c>
      <c r="D190" s="0" t="n">
        <f aca="false">'Cumulative incidence'!D189-'Cumulative incidence'!D188</f>
        <v>0</v>
      </c>
      <c r="E190" s="0" t="n">
        <f aca="false">'Cumulative incidence'!E189-'Cumulative incidence'!E188</f>
        <v>0</v>
      </c>
      <c r="F190" s="0" t="n">
        <f aca="false">'Cumulative incidence'!F189-'Cumulative incidence'!F188</f>
        <v>39</v>
      </c>
    </row>
    <row r="191" customFormat="false" ht="13.8" hidden="false" customHeight="false" outlineLevel="0" collapsed="false">
      <c r="A191" s="1" t="n">
        <v>188</v>
      </c>
      <c r="B191" s="0" t="n">
        <f aca="false">'Cumulative incidence'!B190-'Cumulative incidence'!B189</f>
        <v>0</v>
      </c>
      <c r="C191" s="0" t="n">
        <f aca="false">'Cumulative incidence'!C190-'Cumulative incidence'!C189</f>
        <v>0</v>
      </c>
      <c r="D191" s="0" t="n">
        <f aca="false">'Cumulative incidence'!D190-'Cumulative incidence'!D189</f>
        <v>0</v>
      </c>
      <c r="E191" s="0" t="n">
        <f aca="false">'Cumulative incidence'!E190-'Cumulative incidence'!E189</f>
        <v>0</v>
      </c>
      <c r="F191" s="0" t="n">
        <f aca="false">'Cumulative incidence'!F190-'Cumulative incidence'!F189</f>
        <v>15</v>
      </c>
    </row>
    <row r="192" customFormat="false" ht="13.8" hidden="false" customHeight="false" outlineLevel="0" collapsed="false">
      <c r="A192" s="1" t="n">
        <v>189</v>
      </c>
      <c r="B192" s="0" t="n">
        <f aca="false">'Cumulative incidence'!B191-'Cumulative incidence'!B190</f>
        <v>0</v>
      </c>
      <c r="C192" s="0" t="n">
        <f aca="false">'Cumulative incidence'!C191-'Cumulative incidence'!C190</f>
        <v>0</v>
      </c>
      <c r="D192" s="0" t="n">
        <f aca="false">'Cumulative incidence'!D191-'Cumulative incidence'!D190</f>
        <v>0</v>
      </c>
      <c r="E192" s="0" t="n">
        <f aca="false">'Cumulative incidence'!E191-'Cumulative incidence'!E190</f>
        <v>0</v>
      </c>
      <c r="F192" s="0" t="n">
        <f aca="false">'Cumulative incidence'!F191-'Cumulative incidence'!F190</f>
        <v>4</v>
      </c>
    </row>
    <row r="193" customFormat="false" ht="13.8" hidden="false" customHeight="false" outlineLevel="0" collapsed="false">
      <c r="A193" s="1" t="n">
        <v>190</v>
      </c>
      <c r="B193" s="0" t="n">
        <f aca="false">'Cumulative incidence'!B192-'Cumulative incidence'!B191</f>
        <v>0</v>
      </c>
      <c r="C193" s="0" t="n">
        <f aca="false">'Cumulative incidence'!C192-'Cumulative incidence'!C191</f>
        <v>0</v>
      </c>
      <c r="D193" s="0" t="n">
        <f aca="false">'Cumulative incidence'!D192-'Cumulative incidence'!D191</f>
        <v>0</v>
      </c>
      <c r="E193" s="0" t="n">
        <f aca="false">'Cumulative incidence'!E192-'Cumulative incidence'!E191</f>
        <v>0</v>
      </c>
      <c r="F193" s="0" t="n">
        <f aca="false">'Cumulative incidence'!F192-'Cumulative incidence'!F191</f>
        <v>4</v>
      </c>
    </row>
    <row r="194" customFormat="false" ht="13.8" hidden="false" customHeight="false" outlineLevel="0" collapsed="false">
      <c r="A194" s="1" t="n">
        <v>191</v>
      </c>
      <c r="B194" s="0" t="n">
        <f aca="false">'Cumulative incidence'!B193-'Cumulative incidence'!B192</f>
        <v>0</v>
      </c>
      <c r="C194" s="0" t="n">
        <f aca="false">'Cumulative incidence'!C193-'Cumulative incidence'!C192</f>
        <v>0</v>
      </c>
      <c r="D194" s="0" t="n">
        <f aca="false">'Cumulative incidence'!D193-'Cumulative incidence'!D192</f>
        <v>0</v>
      </c>
      <c r="E194" s="0" t="n">
        <f aca="false">'Cumulative incidence'!E193-'Cumulative incidence'!E192</f>
        <v>0</v>
      </c>
      <c r="F194" s="0" t="n">
        <f aca="false">'Cumulative incidence'!F193-'Cumulative incidence'!F192</f>
        <v>2</v>
      </c>
    </row>
    <row r="195" customFormat="false" ht="13.8" hidden="false" customHeight="false" outlineLevel="0" collapsed="false">
      <c r="A195" s="1" t="n">
        <v>192</v>
      </c>
      <c r="B195" s="0" t="n">
        <f aca="false">'Cumulative incidence'!B194-'Cumulative incidence'!B193</f>
        <v>0</v>
      </c>
      <c r="C195" s="0" t="n">
        <f aca="false">'Cumulative incidence'!C194-'Cumulative incidence'!C193</f>
        <v>0</v>
      </c>
      <c r="D195" s="0" t="n">
        <f aca="false">'Cumulative incidence'!D194-'Cumulative incidence'!D193</f>
        <v>0</v>
      </c>
      <c r="E195" s="0" t="n">
        <f aca="false">'Cumulative incidence'!E194-'Cumulative incidence'!E193</f>
        <v>0</v>
      </c>
      <c r="F195" s="0" t="n">
        <f aca="false">'Cumulative incidence'!F194-'Cumulative incidence'!F193</f>
        <v>0</v>
      </c>
    </row>
    <row r="196" customFormat="false" ht="13.8" hidden="false" customHeight="false" outlineLevel="0" collapsed="false">
      <c r="A196" s="1" t="n">
        <v>193</v>
      </c>
      <c r="B196" s="0" t="n">
        <f aca="false">'Cumulative incidence'!B195-'Cumulative incidence'!B194</f>
        <v>0</v>
      </c>
      <c r="C196" s="0" t="n">
        <f aca="false">'Cumulative incidence'!C195-'Cumulative incidence'!C194</f>
        <v>0</v>
      </c>
      <c r="D196" s="0" t="n">
        <f aca="false">'Cumulative incidence'!D195-'Cumulative incidence'!D194</f>
        <v>0</v>
      </c>
      <c r="E196" s="0" t="n">
        <f aca="false">'Cumulative incidence'!E195-'Cumulative incidence'!E194</f>
        <v>0</v>
      </c>
      <c r="F196" s="0" t="n">
        <f aca="false">'Cumulative incidence'!F195-'Cumulative incidence'!F194</f>
        <v>0</v>
      </c>
    </row>
    <row r="197" customFormat="false" ht="13.8" hidden="false" customHeight="false" outlineLevel="0" collapsed="false">
      <c r="A197" s="1" t="n">
        <v>194</v>
      </c>
      <c r="B197" s="0" t="n">
        <f aca="false">'Cumulative incidence'!B196-'Cumulative incidence'!B195</f>
        <v>0</v>
      </c>
      <c r="C197" s="0" t="n">
        <f aca="false">'Cumulative incidence'!C196-'Cumulative incidence'!C195</f>
        <v>0</v>
      </c>
      <c r="D197" s="0" t="n">
        <f aca="false">'Cumulative incidence'!D196-'Cumulative incidence'!D195</f>
        <v>0</v>
      </c>
      <c r="E197" s="0" t="n">
        <f aca="false">'Cumulative incidence'!E196-'Cumulative incidence'!E195</f>
        <v>0</v>
      </c>
      <c r="F197" s="0" t="n">
        <f aca="false">'Cumulative incidence'!F196-'Cumulative incidence'!F195</f>
        <v>0</v>
      </c>
    </row>
    <row r="198" customFormat="false" ht="13.8" hidden="false" customHeight="false" outlineLevel="0" collapsed="false">
      <c r="A198" s="1" t="n">
        <v>195</v>
      </c>
      <c r="B198" s="0" t="n">
        <f aca="false">'Cumulative incidence'!B197-'Cumulative incidence'!B196</f>
        <v>0</v>
      </c>
      <c r="C198" s="0" t="n">
        <f aca="false">'Cumulative incidence'!C197-'Cumulative incidence'!C196</f>
        <v>0</v>
      </c>
      <c r="D198" s="0" t="n">
        <f aca="false">'Cumulative incidence'!D197-'Cumulative incidence'!D196</f>
        <v>0</v>
      </c>
      <c r="E198" s="0" t="n">
        <f aca="false">'Cumulative incidence'!E197-'Cumulative incidence'!E196</f>
        <v>0</v>
      </c>
      <c r="F198" s="0" t="n">
        <f aca="false">'Cumulative incidence'!F197-'Cumulative incidence'!F196</f>
        <v>0</v>
      </c>
    </row>
    <row r="199" customFormat="false" ht="13.8" hidden="false" customHeight="false" outlineLevel="0" collapsed="false">
      <c r="A199" s="1" t="n">
        <v>196</v>
      </c>
      <c r="B199" s="0" t="n">
        <f aca="false">'Cumulative incidence'!B198-'Cumulative incidence'!B197</f>
        <v>0</v>
      </c>
      <c r="C199" s="0" t="n">
        <f aca="false">'Cumulative incidence'!C198-'Cumulative incidence'!C197</f>
        <v>0</v>
      </c>
      <c r="D199" s="0" t="n">
        <f aca="false">'Cumulative incidence'!D198-'Cumulative incidence'!D197</f>
        <v>0</v>
      </c>
      <c r="E199" s="0" t="n">
        <f aca="false">'Cumulative incidence'!E198-'Cumulative incidence'!E197</f>
        <v>0</v>
      </c>
      <c r="F199" s="0" t="n">
        <f aca="false">'Cumulative incidence'!F198-'Cumulative incidence'!F197</f>
        <v>0</v>
      </c>
    </row>
    <row r="200" customFormat="false" ht="13.8" hidden="false" customHeight="false" outlineLevel="0" collapsed="false">
      <c r="A200" s="1" t="n">
        <v>197</v>
      </c>
      <c r="B200" s="0" t="n">
        <f aca="false">'Cumulative incidence'!B199-'Cumulative incidence'!B198</f>
        <v>0</v>
      </c>
      <c r="C200" s="0" t="n">
        <f aca="false">'Cumulative incidence'!C199-'Cumulative incidence'!C198</f>
        <v>0</v>
      </c>
      <c r="D200" s="0" t="n">
        <f aca="false">'Cumulative incidence'!D199-'Cumulative incidence'!D198</f>
        <v>0</v>
      </c>
      <c r="E200" s="0" t="n">
        <f aca="false">'Cumulative incidence'!E199-'Cumulative incidence'!E198</f>
        <v>0</v>
      </c>
      <c r="F200" s="0" t="n">
        <f aca="false">'Cumulative incidence'!F199-'Cumulative incidence'!F198</f>
        <v>0</v>
      </c>
    </row>
    <row r="201" customFormat="false" ht="13.8" hidden="false" customHeight="false" outlineLevel="0" collapsed="false">
      <c r="A201" s="1" t="n">
        <v>198</v>
      </c>
      <c r="B201" s="0" t="n">
        <f aca="false">'Cumulative incidence'!B200-'Cumulative incidence'!B199</f>
        <v>0</v>
      </c>
      <c r="C201" s="0" t="n">
        <f aca="false">'Cumulative incidence'!C200-'Cumulative incidence'!C199</f>
        <v>0</v>
      </c>
      <c r="D201" s="0" t="n">
        <f aca="false">'Cumulative incidence'!D200-'Cumulative incidence'!D199</f>
        <v>0</v>
      </c>
      <c r="E201" s="0" t="n">
        <f aca="false">'Cumulative incidence'!E200-'Cumulative incidence'!E199</f>
        <v>0</v>
      </c>
      <c r="F201" s="0" t="n">
        <f aca="false">'Cumulative incidence'!F200-'Cumulative incidence'!F199</f>
        <v>0</v>
      </c>
    </row>
    <row r="202" customFormat="false" ht="13.8" hidden="false" customHeight="false" outlineLevel="0" collapsed="false">
      <c r="A202" s="1" t="n">
        <v>199</v>
      </c>
      <c r="B202" s="0" t="n">
        <f aca="false">'Cumulative incidence'!B201-'Cumulative incidence'!B200</f>
        <v>0</v>
      </c>
      <c r="C202" s="0" t="n">
        <f aca="false">'Cumulative incidence'!C201-'Cumulative incidence'!C200</f>
        <v>0</v>
      </c>
      <c r="D202" s="0" t="n">
        <f aca="false">'Cumulative incidence'!D201-'Cumulative incidence'!D200</f>
        <v>0</v>
      </c>
      <c r="E202" s="0" t="n">
        <f aca="false">'Cumulative incidence'!E201-'Cumulative incidence'!E200</f>
        <v>0</v>
      </c>
      <c r="F202" s="0" t="n">
        <f aca="false">'Cumulative incidence'!F201-'Cumulative incidence'!F200</f>
        <v>0</v>
      </c>
    </row>
  </sheetData>
  <mergeCells count="2">
    <mergeCell ref="B1:F1"/>
    <mergeCell ref="H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7</v>
      </c>
      <c r="B1" s="0" t="n">
        <f aca="false">5*10^-8</f>
        <v>5E-008</v>
      </c>
    </row>
    <row r="2" customFormat="false" ht="12.8" hidden="false" customHeight="false" outlineLevel="0" collapsed="false">
      <c r="A2" s="0" t="s">
        <v>8</v>
      </c>
      <c r="B2" s="0" t="n">
        <f aca="false">2.5*10^8</f>
        <v>250000000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2018-06-14T00:02:57Z</dcterms:created>
  <dc:creator>openpyxl</dc:creator>
  <dc:description/>
  <dc:language>en-IN</dc:language>
  <cp:lastModifiedBy/>
  <dcterms:modified xsi:type="dcterms:W3CDTF">2018-07-20T16:20:23Z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