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<sst xmlns="http://schemas.openxmlformats.org/spreadsheetml/2006/main" count="4" uniqueCount="3">
  <si>
    <t xml:space="preserve">Gmean</t>
  </si>
  <si>
    <t xml:space="preserve">Half age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</si>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</sst>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1</v>
      </c>
      <c r="BP2" s="0" t="n">
        <v>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2</v>
      </c>
      <c r="BZ2" s="0" t="n">
        <v>4</v>
      </c>
      <c r="CA2" s="0" t="n">
        <v>5</v>
      </c>
      <c r="CB2" s="0" t="n">
        <v>5</v>
      </c>
      <c r="CC2" s="0" t="n">
        <v>6</v>
      </c>
      <c r="CD2" s="0" t="n">
        <v>8</v>
      </c>
      <c r="CE2" s="0" t="n">
        <v>11</v>
      </c>
      <c r="CF2" s="0" t="n">
        <v>16</v>
      </c>
      <c r="CG2" s="0" t="n">
        <v>18</v>
      </c>
      <c r="CH2" s="0" t="n">
        <v>19</v>
      </c>
      <c r="CI2" s="0" t="n">
        <v>21</v>
      </c>
      <c r="CJ2" s="0" t="n">
        <v>23</v>
      </c>
      <c r="CK2" s="0" t="n">
        <v>24</v>
      </c>
      <c r="CL2" s="0" t="n">
        <v>30</v>
      </c>
      <c r="CM2" s="0" t="n">
        <v>36</v>
      </c>
    </row>
    <row r="3" customFormat="false" ht="13.8" hidden="false" customHeight="false" outlineLevel="0" collapsed="false">
      <c r="A3" s="1" t="n">
        <v>0.5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2</v>
      </c>
      <c r="BQ3" s="0" t="n">
        <v>4</v>
      </c>
      <c r="BR3" s="0" t="n">
        <v>7</v>
      </c>
      <c r="BS3" s="0" t="n">
        <v>7</v>
      </c>
      <c r="BT3" s="0" t="n">
        <v>9</v>
      </c>
      <c r="BU3" s="0" t="n">
        <v>10</v>
      </c>
      <c r="BV3" s="0" t="n">
        <v>15</v>
      </c>
      <c r="BW3" s="0" t="n">
        <v>17</v>
      </c>
      <c r="BX3" s="0" t="n">
        <v>20</v>
      </c>
      <c r="BY3" s="0" t="n">
        <v>22</v>
      </c>
      <c r="BZ3" s="0" t="n">
        <v>24</v>
      </c>
      <c r="CA3" s="0" t="n">
        <v>27</v>
      </c>
      <c r="CB3" s="0" t="n">
        <v>33</v>
      </c>
      <c r="CC3" s="0" t="n">
        <v>46</v>
      </c>
      <c r="CD3" s="0" t="n">
        <v>60</v>
      </c>
      <c r="CE3" s="0" t="n">
        <v>66</v>
      </c>
      <c r="CF3" s="0" t="n">
        <v>71</v>
      </c>
      <c r="CG3" s="0" t="n">
        <v>79</v>
      </c>
      <c r="CH3" s="0" t="n">
        <v>93</v>
      </c>
      <c r="CI3" s="0" t="n">
        <v>107</v>
      </c>
      <c r="CJ3" s="0" t="n">
        <v>126</v>
      </c>
      <c r="CK3" s="0" t="n">
        <v>148</v>
      </c>
      <c r="CL3" s="0" t="n">
        <v>168</v>
      </c>
      <c r="CM3" s="0" t="n">
        <v>194</v>
      </c>
    </row>
    <row r="4" customFormat="false" ht="13.8" hidden="false" customHeight="false" outlineLevel="0" collapsed="false">
      <c r="A4" s="1" t="n">
        <v>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3</v>
      </c>
      <c r="BK4" s="0" t="n">
        <v>4</v>
      </c>
      <c r="BL4" s="0" t="n">
        <v>4</v>
      </c>
      <c r="BM4" s="0" t="n">
        <v>4</v>
      </c>
      <c r="BN4" s="0" t="n">
        <v>8</v>
      </c>
      <c r="BO4" s="0" t="n">
        <v>9</v>
      </c>
      <c r="BP4" s="0" t="n">
        <v>13</v>
      </c>
      <c r="BQ4" s="0" t="n">
        <v>15</v>
      </c>
      <c r="BR4" s="0" t="n">
        <v>20</v>
      </c>
      <c r="BS4" s="0" t="n">
        <v>26</v>
      </c>
      <c r="BT4" s="0" t="n">
        <v>35</v>
      </c>
      <c r="BU4" s="0" t="n">
        <v>44</v>
      </c>
      <c r="BV4" s="0" t="n">
        <v>55</v>
      </c>
      <c r="BW4" s="0" t="n">
        <v>72</v>
      </c>
      <c r="BX4" s="0" t="n">
        <v>90</v>
      </c>
      <c r="BY4" s="0" t="n">
        <v>109</v>
      </c>
      <c r="BZ4" s="0" t="n">
        <v>127</v>
      </c>
      <c r="CA4" s="0" t="n">
        <v>148</v>
      </c>
      <c r="CB4" s="0" t="n">
        <v>181</v>
      </c>
      <c r="CC4" s="0" t="n">
        <v>210</v>
      </c>
      <c r="CD4" s="0" t="n">
        <v>250</v>
      </c>
      <c r="CE4" s="0" t="n">
        <v>293</v>
      </c>
      <c r="CF4" s="0" t="n">
        <v>351</v>
      </c>
      <c r="CG4" s="0" t="n">
        <v>418</v>
      </c>
      <c r="CH4" s="0" t="n">
        <v>469</v>
      </c>
      <c r="CI4" s="0" t="n">
        <v>532</v>
      </c>
      <c r="CJ4" s="0" t="n">
        <v>592</v>
      </c>
      <c r="CK4" s="0" t="n">
        <v>675</v>
      </c>
      <c r="CL4" s="0" t="n">
        <v>763</v>
      </c>
      <c r="CM4" s="0" t="n">
        <v>850</v>
      </c>
    </row>
    <row r="5" customFormat="false" ht="13.8" hidden="false" customHeight="false" outlineLevel="0" collapsed="false">
      <c r="A5" s="1" t="n">
        <v>1.5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1</v>
      </c>
      <c r="BC5" s="0" t="n">
        <v>1</v>
      </c>
      <c r="BD5" s="0" t="n">
        <v>2</v>
      </c>
      <c r="BE5" s="0" t="n">
        <v>2</v>
      </c>
      <c r="BF5" s="0" t="n">
        <v>7</v>
      </c>
      <c r="BG5" s="0" t="n">
        <v>8</v>
      </c>
      <c r="BH5" s="0" t="n">
        <v>12</v>
      </c>
      <c r="BI5" s="0" t="n">
        <v>14</v>
      </c>
      <c r="BJ5" s="0" t="n">
        <v>18</v>
      </c>
      <c r="BK5" s="0" t="n">
        <v>27</v>
      </c>
      <c r="BL5" s="0" t="n">
        <v>34</v>
      </c>
      <c r="BM5" s="0" t="n">
        <v>43</v>
      </c>
      <c r="BN5" s="0" t="n">
        <v>57</v>
      </c>
      <c r="BO5" s="0" t="n">
        <v>76</v>
      </c>
      <c r="BP5" s="0" t="n">
        <v>95</v>
      </c>
      <c r="BQ5" s="0" t="n">
        <v>129</v>
      </c>
      <c r="BR5" s="0" t="n">
        <v>154</v>
      </c>
      <c r="BS5" s="0" t="n">
        <v>180</v>
      </c>
      <c r="BT5" s="0" t="n">
        <v>214</v>
      </c>
      <c r="BU5" s="0" t="n">
        <v>252</v>
      </c>
      <c r="BV5" s="0" t="n">
        <v>302</v>
      </c>
      <c r="BW5" s="0" t="n">
        <v>369</v>
      </c>
      <c r="BX5" s="0" t="n">
        <v>432</v>
      </c>
      <c r="BY5" s="0" t="n">
        <v>503</v>
      </c>
      <c r="BZ5" s="0" t="n">
        <v>596</v>
      </c>
      <c r="CA5" s="0" t="n">
        <v>689</v>
      </c>
      <c r="CB5" s="0" t="n">
        <v>795</v>
      </c>
      <c r="CC5" s="0" t="n">
        <v>929</v>
      </c>
      <c r="CD5" s="0" t="n">
        <v>1079</v>
      </c>
      <c r="CE5" s="0" t="n">
        <v>1211</v>
      </c>
      <c r="CF5" s="0" t="n">
        <v>1380</v>
      </c>
      <c r="CG5" s="0" t="n">
        <v>1541</v>
      </c>
      <c r="CH5" s="0" t="n">
        <v>1731</v>
      </c>
      <c r="CI5" s="0" t="n">
        <v>1907</v>
      </c>
      <c r="CJ5" s="0" t="n">
        <v>2132</v>
      </c>
      <c r="CK5" s="0" t="n">
        <v>2365</v>
      </c>
      <c r="CL5" s="0" t="n">
        <v>2605</v>
      </c>
      <c r="CM5" s="0" t="n">
        <v>2866</v>
      </c>
    </row>
    <row r="6" customFormat="false" ht="13.8" hidden="false" customHeight="false" outlineLevel="0" collapsed="false">
      <c r="A6" s="1" t="n">
        <v>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0" t="n">
        <v>1</v>
      </c>
      <c r="AZ6" s="0" t="n">
        <v>1</v>
      </c>
      <c r="BA6" s="0" t="n">
        <v>2</v>
      </c>
      <c r="BB6" s="0" t="n">
        <v>3</v>
      </c>
      <c r="BC6" s="0" t="n">
        <v>4</v>
      </c>
      <c r="BD6" s="0" t="n">
        <v>6</v>
      </c>
      <c r="BE6" s="0" t="n">
        <v>9</v>
      </c>
      <c r="BF6" s="0" t="n">
        <v>15</v>
      </c>
      <c r="BG6" s="0" t="n">
        <v>20</v>
      </c>
      <c r="BH6" s="0" t="n">
        <v>37</v>
      </c>
      <c r="BI6" s="0" t="n">
        <v>55</v>
      </c>
      <c r="BJ6" s="0" t="n">
        <v>70</v>
      </c>
      <c r="BK6" s="0" t="n">
        <v>95</v>
      </c>
      <c r="BL6" s="0" t="n">
        <v>127</v>
      </c>
      <c r="BM6" s="0" t="n">
        <v>164</v>
      </c>
      <c r="BN6" s="0" t="n">
        <v>214</v>
      </c>
      <c r="BO6" s="0" t="n">
        <v>275</v>
      </c>
      <c r="BP6" s="0" t="n">
        <v>346</v>
      </c>
      <c r="BQ6" s="0" t="n">
        <v>450</v>
      </c>
      <c r="BR6" s="0" t="n">
        <v>577</v>
      </c>
      <c r="BS6" s="0" t="n">
        <v>703</v>
      </c>
      <c r="BT6" s="0" t="n">
        <v>840</v>
      </c>
      <c r="BU6" s="0" t="n">
        <v>996</v>
      </c>
      <c r="BV6" s="0" t="n">
        <v>1160</v>
      </c>
      <c r="BW6" s="0" t="n">
        <v>1355</v>
      </c>
      <c r="BX6" s="0" t="n">
        <v>1562</v>
      </c>
      <c r="BY6" s="0" t="n">
        <v>1808</v>
      </c>
      <c r="BZ6" s="0" t="n">
        <v>2056</v>
      </c>
      <c r="CA6" s="0" t="n">
        <v>2364</v>
      </c>
      <c r="CB6" s="0" t="n">
        <v>2698</v>
      </c>
      <c r="CC6" s="0" t="n">
        <v>3039</v>
      </c>
      <c r="CD6" s="0" t="n">
        <v>3403</v>
      </c>
      <c r="CE6" s="0" t="n">
        <v>3766</v>
      </c>
      <c r="CF6" s="0" t="n">
        <v>4193</v>
      </c>
      <c r="CG6" s="0" t="n">
        <v>4630</v>
      </c>
      <c r="CH6" s="0" t="n">
        <v>5111</v>
      </c>
      <c r="CI6" s="0" t="n">
        <v>5582</v>
      </c>
      <c r="CJ6" s="0" t="n">
        <v>6081</v>
      </c>
      <c r="CK6" s="0" t="n">
        <v>6669</v>
      </c>
      <c r="CL6" s="0" t="n">
        <v>7259</v>
      </c>
      <c r="CM6" s="0" t="n">
        <v>7840</v>
      </c>
    </row>
    <row r="9" customFormat="false" ht="13.8" hidden="false" customHeight="false" outlineLevel="0" collapsed="false">
      <c r="A9" s="1" t="s">
        <v>0</v>
      </c>
      <c r="B9" s="1" t="s">
        <v>1</v>
      </c>
    </row>
    <row r="10" customFormat="false" ht="13.8" hidden="false" customHeight="false" outlineLevel="0" collapsed="false">
      <c r="A10" s="1" t="n">
        <v>0</v>
      </c>
      <c r="B10" s="0" t="n">
        <v>84</v>
      </c>
    </row>
    <row r="11" customFormat="false" ht="13.8" hidden="false" customHeight="false" outlineLevel="0" collapsed="false">
      <c r="A11" s="1" t="n">
        <v>0.5</v>
      </c>
      <c r="B11" s="0" t="n">
        <v>86</v>
      </c>
    </row>
    <row r="12" customFormat="false" ht="13.8" hidden="false" customHeight="false" outlineLevel="0" collapsed="false">
      <c r="A12" s="1" t="n">
        <v>1</v>
      </c>
      <c r="B12" s="0" t="n">
        <v>85</v>
      </c>
    </row>
    <row r="13" customFormat="false" ht="13.8" hidden="false" customHeight="false" outlineLevel="0" collapsed="false">
      <c r="A13" s="1" t="n">
        <v>1.5</v>
      </c>
      <c r="B13" s="0" t="n">
        <v>84</v>
      </c>
    </row>
    <row r="14" customFormat="false" ht="13.8" hidden="false" customHeight="false" outlineLevel="0" collapsed="false">
      <c r="A14" s="1" t="n">
        <v>2</v>
      </c>
      <c r="B14" s="0" t="n">
        <v>83</v>
      </c>
    </row>
    <row r="16" customFormat="false" ht="15" hidden="false" customHeight="false" outlineLevel="0" collapsed="false">
      <c r="A16" s="0" t="s">
        <v>2</v>
      </c>
      <c r="B16" s="0" t="n">
        <f aca="false">10^-7</f>
        <v>1E-007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2018-08-01T14:25:30Z</dcterms:created>
  <dc:creator>openpyxl</dc:creator>
  <dc:description/>
  <dc:language>en-IN</dc:language>
  <cp:lastModifiedBy/>
  <dcterms:modified xsi:type="dcterms:W3CDTF">2018-08-02T14:01:32Z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