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RedAcero\"/>
    </mc:Choice>
  </mc:AlternateContent>
  <bookViews>
    <workbookView xWindow="-120" yWindow="-120" windowWidth="29040" windowHeight="15840"/>
  </bookViews>
  <sheets>
    <sheet name="PROVEEDOR" sheetId="1" r:id="rId1"/>
    <sheet name="Hoja2" sheetId="3" r:id="rId2"/>
    <sheet name="Hoja1" sheetId="2" state="hidden" r:id="rId3"/>
  </sheets>
  <calcPr calcId="162913"/>
  <extLst>
    <ext uri="GoogleSheetsCustomDataVersion2">
      <go:sheetsCustomData xmlns:go="http://customooxmlschemas.google.com/" r:id="rId6" roundtripDataChecksum="ZQzuXpMIc13cGvGVmrEY/7tU7AQcgOvvUXzhCqv67GY="/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B1" i="3"/>
  <c r="A9" i="3"/>
  <c r="A10" i="3" s="1"/>
  <c r="B10" i="3" s="1"/>
  <c r="B9" i="3" l="1"/>
  <c r="AM5" i="1"/>
  <c r="AL5" i="1"/>
  <c r="AK5" i="1"/>
  <c r="AJ5" i="1"/>
  <c r="AI5" i="1"/>
  <c r="AH5" i="1"/>
  <c r="AG5" i="1"/>
  <c r="AF5" i="1"/>
  <c r="AE5" i="1"/>
  <c r="AD5" i="1"/>
  <c r="M5" i="1"/>
</calcChain>
</file>

<file path=xl/sharedStrings.xml><?xml version="1.0" encoding="utf-8"?>
<sst xmlns="http://schemas.openxmlformats.org/spreadsheetml/2006/main" count="100" uniqueCount="83">
  <si>
    <t>DATOS DE LA EMPRESA</t>
  </si>
  <si>
    <t>SOCIOS</t>
  </si>
  <si>
    <r>
      <rPr>
        <b/>
        <sz val="12"/>
        <color rgb="FF000000"/>
        <rFont val="Calibri"/>
      </rPr>
      <t>Dirección</t>
    </r>
    <r>
      <rPr>
        <sz val="12"/>
        <color rgb="FF000000"/>
        <rFont val="Calibri"/>
      </rPr>
      <t xml:space="preserve"> (Calle + Nº):</t>
    </r>
  </si>
  <si>
    <t>Ciudad:</t>
  </si>
  <si>
    <t>1 PERSONA</t>
  </si>
  <si>
    <t>2 PERSONAS</t>
  </si>
  <si>
    <t>3 PERSONAS</t>
  </si>
  <si>
    <t>NO</t>
  </si>
  <si>
    <t>Pag. web:</t>
  </si>
  <si>
    <t>CP:</t>
  </si>
  <si>
    <t>1 CAMA</t>
  </si>
  <si>
    <t>2 CAMAS</t>
  </si>
  <si>
    <t>3 CAMAS</t>
  </si>
  <si>
    <t>DOS CAMAS</t>
  </si>
  <si>
    <t>Rubro:</t>
  </si>
  <si>
    <t>Teléfono (Sin separación):</t>
  </si>
  <si>
    <t>TIPO DE ASISTENTE</t>
  </si>
  <si>
    <t>NOMBRE</t>
  </si>
  <si>
    <t>APELLIDO</t>
  </si>
  <si>
    <t>EMPRESA</t>
  </si>
  <si>
    <t>CARGO</t>
  </si>
  <si>
    <t xml:space="preserve">CELULAR </t>
  </si>
  <si>
    <t xml:space="preserve">TELEFONO </t>
  </si>
  <si>
    <t>E-MAIL</t>
  </si>
  <si>
    <t xml:space="preserve">DNI </t>
  </si>
  <si>
    <t>REGALO</t>
  </si>
  <si>
    <t>INFO CHEK IN – OUT</t>
  </si>
  <si>
    <t>DIAS DE ACREDITACIONES</t>
  </si>
  <si>
    <t>ASISTE ALMUERZOS</t>
  </si>
  <si>
    <t>CENA DE CIERRE</t>
  </si>
  <si>
    <t>ATIENDE AGENDA DE REUNIONES</t>
  </si>
  <si>
    <t>MATERIAL A ENTREGAR</t>
  </si>
  <si>
    <t>TIPO DE HABITACION</t>
  </si>
  <si>
    <t>HABITACION ADICIONAL con Cargo</t>
  </si>
  <si>
    <t>OBSERVACIONES</t>
  </si>
  <si>
    <t>LLEGADA</t>
  </si>
  <si>
    <t>HORA LLEGADA</t>
  </si>
  <si>
    <t>SALIDA</t>
  </si>
  <si>
    <t>SINO</t>
  </si>
  <si>
    <t>MENU</t>
  </si>
  <si>
    <t xml:space="preserve"> (Razón social)</t>
  </si>
  <si>
    <t>(Todo junto sin separación)</t>
  </si>
  <si>
    <t>(Cód. de áerea + telefono)</t>
  </si>
  <si>
    <t>(Sin puntos ni coma)</t>
  </si>
  <si>
    <t>FECHA DE LLEGADA</t>
  </si>
  <si>
    <t>HORA DE LLEGADA</t>
  </si>
  <si>
    <t>FECHA DE SALIDA</t>
  </si>
  <si>
    <t>HORA DE SALIDA</t>
  </si>
  <si>
    <t>MARTES</t>
  </si>
  <si>
    <t>MIERCOLES</t>
  </si>
  <si>
    <t>LUNES</t>
  </si>
  <si>
    <t>ASISTE</t>
  </si>
  <si>
    <t>MESA N°</t>
  </si>
  <si>
    <t>MENU ESPECIAL</t>
  </si>
  <si>
    <t>CARPETA</t>
  </si>
  <si>
    <t>ACCESOS WI-FI</t>
  </si>
  <si>
    <t xml:space="preserve">DELUXE SINGLE </t>
  </si>
  <si>
    <t>DELUXE DOUBLE</t>
  </si>
  <si>
    <t>DELUXE TRIPLE</t>
  </si>
  <si>
    <t>DELUXE QUEEN</t>
  </si>
  <si>
    <t>DELUXE QUEEN + CAMA</t>
  </si>
  <si>
    <t>EXECUTIVE SINGLE</t>
  </si>
  <si>
    <t>EXECUTIVE DOBLE</t>
  </si>
  <si>
    <t>EXECUTIVE TRIPLE</t>
  </si>
  <si>
    <t>EXECUTIVE QUEE</t>
  </si>
  <si>
    <t>De  9:00  Hasta 14:00 hs</t>
  </si>
  <si>
    <t>SI</t>
  </si>
  <si>
    <t>Comprador</t>
  </si>
  <si>
    <t>SI O NO</t>
  </si>
  <si>
    <t>No Asignado</t>
  </si>
  <si>
    <t>Libre Acceso</t>
  </si>
  <si>
    <t>Despues de las 14 hs</t>
  </si>
  <si>
    <t>Vegetariano</t>
  </si>
  <si>
    <t>Celíaco</t>
  </si>
  <si>
    <t>Otros</t>
  </si>
  <si>
    <t>NOTAS:</t>
  </si>
  <si>
    <r>
      <rPr>
        <sz val="14"/>
        <color rgb="FF000000"/>
        <rFont val="Calibri"/>
      </rPr>
      <t>•</t>
    </r>
    <r>
      <rPr>
        <b/>
        <sz val="14"/>
        <color rgb="FF000000"/>
        <rFont val="Calibri"/>
      </rPr>
      <t xml:space="preserve"> </t>
    </r>
    <r>
      <rPr>
        <sz val="14"/>
        <color rgb="FF000000"/>
        <rFont val="Calibri"/>
      </rPr>
      <t>Solo se recibirá la información que se complete únicamente en la planilla.</t>
    </r>
  </si>
  <si>
    <t>• Recuerde que su stand tiene un cupo limitado de personas habilitadas para la expo según lo que usted ha contratado.</t>
  </si>
  <si>
    <t>• Si usted necesita un menú especial (vegetariano, celíaco, otros) por favor indique cuál, o indique NO, sino lo necesita.</t>
  </si>
  <si>
    <t>• Completar con SI o con NO los días que necesite estar acreditado, nos ayuda a mejorar la organización.</t>
  </si>
  <si>
    <t>• No olvide de indicar quienes realizarán agenda con nuestros compradores marcando SI o NO.</t>
  </si>
  <si>
    <t>Pablo Garrigou| Fijos: 011 - 4786 4027/4781 9746 | Móvil: 0341 - 155 319 068 | Email: pablo.garrigou@redacero.com.ar</t>
  </si>
  <si>
    <t>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</si>
</sst>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hh:mm\ AM/PM"/>
  </numFmts>
  <fonts count="21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339966"/>
      <name val="Calibri"/>
    </font>
    <font>
      <sz val="12"/>
      <color rgb="FFFFFFFF"/>
      <name val="Calibri"/>
    </font>
    <font>
      <b/>
      <sz val="14"/>
      <color rgb="FFFFFFFF"/>
      <name val="Calibri"/>
    </font>
    <font>
      <sz val="10"/>
      <name val="Arial"/>
    </font>
    <font>
      <b/>
      <i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4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2"/>
      <color rgb="FFFFFFFF"/>
      <name val="Calibri"/>
    </font>
    <font>
      <b/>
      <sz val="14"/>
      <color rgb="FF000000"/>
      <name val="Calibri"/>
    </font>
    <font>
      <sz val="20"/>
      <color rgb="FF000000"/>
      <name val="Calibri"/>
    </font>
    <font>
      <u/>
      <sz val="10"/>
      <color rgb="FF0000FF"/>
      <name val="Arial"/>
    </font>
    <font>
      <sz val="20"/>
      <color rgb="FF000000"/>
      <name val="Arial"/>
    </font>
    <font>
      <u/>
      <sz val="10"/>
      <color rgb="FF0000FF"/>
      <name val="Arial"/>
    </font>
    <font>
      <b/>
      <u/>
      <sz val="14"/>
      <color rgb="FF000000"/>
      <name val="Calibri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00FF00"/>
        <bgColor rgb="FF00FF00"/>
      </patternFill>
    </fill>
    <fill>
      <patternFill patternType="solid">
        <fgColor rgb="FF0066CC"/>
        <bgColor rgb="FF0066CC"/>
      </patternFill>
    </fill>
    <fill>
      <patternFill patternType="solid">
        <fgColor rgb="FF8E7CC3"/>
        <bgColor rgb="FF8E7CC3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5" borderId="36" xfId="0" applyFont="1" applyFill="1" applyBorder="1" applyAlignment="1">
      <alignment horizontal="center" vertical="top" wrapText="1"/>
    </xf>
    <xf numFmtId="164" fontId="7" fillId="2" borderId="23" xfId="0" applyNumberFormat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8" borderId="40" xfId="0" applyFont="1" applyFill="1" applyBorder="1" applyAlignment="1">
      <alignment horizontal="center" vertical="center" wrapText="1"/>
    </xf>
    <xf numFmtId="0" fontId="7" fillId="8" borderId="41" xfId="0" applyFont="1" applyFill="1" applyBorder="1" applyAlignment="1">
      <alignment horizontal="center" vertical="center" wrapText="1"/>
    </xf>
    <xf numFmtId="0" fontId="7" fillId="8" borderId="38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1" fillId="6" borderId="43" xfId="0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0" borderId="44" xfId="0" applyFont="1" applyBorder="1" applyAlignment="1">
      <alignment horizontal="left" vertical="center"/>
    </xf>
    <xf numFmtId="0" fontId="14" fillId="0" borderId="44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3" fontId="14" fillId="0" borderId="44" xfId="0" applyNumberFormat="1" applyFont="1" applyBorder="1" applyAlignment="1">
      <alignment horizontal="center" vertical="center" wrapText="1"/>
    </xf>
    <xf numFmtId="14" fontId="16" fillId="0" borderId="46" xfId="0" applyNumberFormat="1" applyFont="1" applyBorder="1"/>
    <xf numFmtId="2" fontId="14" fillId="0" borderId="44" xfId="0" applyNumberFormat="1" applyFont="1" applyBorder="1" applyAlignment="1">
      <alignment horizontal="center" vertical="center"/>
    </xf>
    <xf numFmtId="165" fontId="14" fillId="0" borderId="44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0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3" fontId="14" fillId="0" borderId="50" xfId="0" applyNumberFormat="1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2" fontId="14" fillId="0" borderId="50" xfId="0" applyNumberFormat="1" applyFont="1" applyBorder="1" applyAlignment="1">
      <alignment horizontal="center" vertical="center"/>
    </xf>
    <xf numFmtId="0" fontId="13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8" fillId="3" borderId="5" xfId="0" applyFont="1" applyFill="1" applyBorder="1" applyAlignment="1">
      <alignment horizontal="left" vertical="center"/>
    </xf>
    <xf numFmtId="0" fontId="5" fillId="0" borderId="7" xfId="0" applyFont="1" applyBorder="1"/>
    <xf numFmtId="0" fontId="9" fillId="3" borderId="5" xfId="0" applyFont="1" applyFill="1" applyBorder="1" applyAlignment="1">
      <alignment horizontal="left" vertical="center"/>
    </xf>
    <xf numFmtId="0" fontId="5" fillId="0" borderId="8" xfId="0" applyFont="1" applyBorder="1"/>
    <xf numFmtId="0" fontId="8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 wrapText="1"/>
    </xf>
    <xf numFmtId="0" fontId="5" fillId="0" borderId="18" xfId="0" applyFont="1" applyBorder="1"/>
    <xf numFmtId="0" fontId="5" fillId="0" borderId="19" xfId="0" applyFont="1" applyBorder="1"/>
    <xf numFmtId="0" fontId="7" fillId="3" borderId="5" xfId="0" applyFont="1" applyFill="1" applyBorder="1" applyAlignment="1">
      <alignment horizontal="right" vertical="center"/>
    </xf>
    <xf numFmtId="0" fontId="5" fillId="0" borderId="6" xfId="0" applyFont="1" applyBorder="1"/>
    <xf numFmtId="0" fontId="7" fillId="4" borderId="21" xfId="0" applyFont="1" applyFill="1" applyBorder="1" applyAlignment="1">
      <alignment horizontal="center" vertical="center" wrapText="1"/>
    </xf>
    <xf numFmtId="0" fontId="5" fillId="0" borderId="34" xfId="0" applyFont="1" applyBorder="1"/>
    <xf numFmtId="0" fontId="7" fillId="5" borderId="22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right" vertical="center"/>
    </xf>
    <xf numFmtId="0" fontId="7" fillId="8" borderId="30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5" fillId="0" borderId="29" xfId="0" applyFont="1" applyBorder="1"/>
    <xf numFmtId="0" fontId="7" fillId="6" borderId="33" xfId="0" applyFont="1" applyFill="1" applyBorder="1" applyAlignment="1">
      <alignment horizontal="center" vertical="center" wrapText="1"/>
    </xf>
    <xf numFmtId="0" fontId="5" fillId="0" borderId="42" xfId="0" applyFont="1" applyBorder="1"/>
    <xf numFmtId="0" fontId="7" fillId="9" borderId="33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7" fillId="3" borderId="25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272140</xdr:colOff>
      <xdr:row>0</xdr:row>
      <xdr:rowOff>0</xdr:rowOff>
    </xdr:from>
    <xdr:to>
      <xdr:col>11</xdr:col>
      <xdr:colOff>1224640</xdr:colOff>
      <xdr:row>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146783-8E44-41B7-B2C9-5C1831E08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0" y="0"/>
          <a:ext cx="13852071" cy="1782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blo.garrigou@redacer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showGridLines="0" tabSelected="1" topLeftCell="L1" zoomScale="70" zoomScaleNormal="70" workbookViewId="0">
      <selection activeCell="O8" sqref="O8"/>
    </sheetView>
  </sheetViews>
  <sheetFormatPr baseColWidth="10" defaultColWidth="12.7109375" defaultRowHeight="15" customHeight="1" x14ac:dyDescent="0.2"/>
  <cols>
    <col min="1" max="1" width="2.85546875" customWidth="1"/>
    <col min="2" max="2" width="4.28515625" customWidth="1"/>
    <col min="3" max="3" width="10" hidden="1" customWidth="1"/>
    <col min="4" max="4" width="21.28515625" customWidth="1"/>
    <col min="5" max="5" width="21.7109375" customWidth="1"/>
    <col min="6" max="6" width="10" hidden="1" customWidth="1"/>
    <col min="7" max="7" width="20.85546875" customWidth="1"/>
    <col min="8" max="8" width="38.7109375" customWidth="1"/>
    <col min="9" max="9" width="20.140625" customWidth="1"/>
    <col min="10" max="10" width="32.28515625" customWidth="1"/>
    <col min="11" max="11" width="34.28515625" customWidth="1"/>
    <col min="12" max="12" width="18.28515625" customWidth="1"/>
    <col min="13" max="13" width="15" hidden="1" customWidth="1"/>
    <col min="14" max="14" width="23.28515625" customWidth="1"/>
    <col min="15" max="15" width="37.7109375" bestFit="1" customWidth="1"/>
    <col min="16" max="16" width="24.28515625" customWidth="1"/>
    <col min="17" max="17" width="20.7109375" customWidth="1"/>
    <col min="18" max="18" width="21.28515625" customWidth="1"/>
    <col min="19" max="19" width="22" customWidth="1"/>
    <col min="20" max="20" width="22.140625" customWidth="1"/>
    <col min="21" max="23" width="10" hidden="1" customWidth="1"/>
    <col min="24" max="24" width="17.28515625" customWidth="1"/>
    <col min="25" max="25" width="10" hidden="1" customWidth="1"/>
    <col min="26" max="26" width="17.28515625" customWidth="1"/>
    <col min="27" max="27" width="20.28515625" customWidth="1"/>
    <col min="28" max="48" width="10" hidden="1" customWidth="1"/>
    <col min="49" max="49" width="14.85546875" customWidth="1"/>
    <col min="50" max="66" width="11.7109375" customWidth="1"/>
  </cols>
  <sheetData>
    <row r="1" spans="1:66" ht="27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  <c r="AA1" s="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4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66" ht="22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82" t="s">
        <v>0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66" ht="22.5" customHeight="1" x14ac:dyDescent="0.2">
      <c r="A3" s="5"/>
      <c r="B3" s="6"/>
      <c r="C3" s="7" t="s">
        <v>1</v>
      </c>
      <c r="D3" s="7"/>
      <c r="E3" s="8"/>
      <c r="F3" s="8"/>
      <c r="G3" s="9"/>
      <c r="H3" s="8"/>
      <c r="I3" s="8"/>
      <c r="J3" s="8"/>
      <c r="K3" s="8"/>
      <c r="L3" s="8"/>
      <c r="M3" s="8"/>
      <c r="N3" s="10"/>
      <c r="O3" s="94" t="s">
        <v>2</v>
      </c>
      <c r="P3" s="95"/>
      <c r="Q3" s="86"/>
      <c r="R3" s="10"/>
      <c r="S3" s="10"/>
      <c r="T3" s="10" t="s">
        <v>3</v>
      </c>
      <c r="U3" s="85"/>
      <c r="V3" s="86"/>
      <c r="W3" s="11"/>
      <c r="X3" s="10"/>
      <c r="Y3" s="12"/>
      <c r="Z3" s="87"/>
      <c r="AA3" s="86"/>
      <c r="AB3" s="85"/>
      <c r="AC3" s="88"/>
      <c r="AD3" s="13" t="s">
        <v>4</v>
      </c>
      <c r="AE3" s="7" t="s">
        <v>5</v>
      </c>
      <c r="AF3" s="7" t="s">
        <v>6</v>
      </c>
      <c r="AG3" s="7" t="s">
        <v>5</v>
      </c>
      <c r="AH3" s="7" t="s">
        <v>6</v>
      </c>
      <c r="AI3" s="7" t="s">
        <v>4</v>
      </c>
      <c r="AJ3" s="7" t="s">
        <v>5</v>
      </c>
      <c r="AK3" s="7" t="s">
        <v>6</v>
      </c>
      <c r="AL3" s="14" t="s">
        <v>5</v>
      </c>
      <c r="AM3" s="7"/>
      <c r="AN3" s="8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66" ht="22.5" customHeight="1" x14ac:dyDescent="0.2">
      <c r="A4" s="5"/>
      <c r="B4" s="6"/>
      <c r="C4" s="8" t="s">
        <v>7</v>
      </c>
      <c r="D4" s="8"/>
      <c r="E4" s="8"/>
      <c r="F4" s="8"/>
      <c r="G4" s="9"/>
      <c r="H4" s="8"/>
      <c r="I4" s="8"/>
      <c r="J4" s="8"/>
      <c r="K4" s="8"/>
      <c r="L4" s="8"/>
      <c r="M4" s="8"/>
      <c r="N4" s="16"/>
      <c r="O4" s="17"/>
      <c r="P4" s="18"/>
      <c r="Q4" s="19" t="s">
        <v>8</v>
      </c>
      <c r="R4" s="18"/>
      <c r="S4" s="18"/>
      <c r="T4" s="19" t="s">
        <v>9</v>
      </c>
      <c r="U4" s="89"/>
      <c r="V4" s="86"/>
      <c r="W4" s="20"/>
      <c r="X4" s="19"/>
      <c r="Y4" s="18"/>
      <c r="Z4" s="90"/>
      <c r="AA4" s="86"/>
      <c r="AB4" s="21"/>
      <c r="AC4" s="22"/>
      <c r="AD4" s="23" t="s">
        <v>10</v>
      </c>
      <c r="AE4" s="24" t="s">
        <v>11</v>
      </c>
      <c r="AF4" s="24" t="s">
        <v>12</v>
      </c>
      <c r="AG4" s="24" t="s">
        <v>10</v>
      </c>
      <c r="AH4" s="24" t="s">
        <v>13</v>
      </c>
      <c r="AI4" s="24" t="s">
        <v>10</v>
      </c>
      <c r="AJ4" s="24" t="s">
        <v>11</v>
      </c>
      <c r="AK4" s="24" t="s">
        <v>12</v>
      </c>
      <c r="AL4" s="25" t="s">
        <v>10</v>
      </c>
      <c r="AM4" s="7"/>
      <c r="AN4" s="8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</row>
    <row r="5" spans="1:66" ht="22.5" customHeight="1" x14ac:dyDescent="0.2">
      <c r="A5" s="5"/>
      <c r="B5" s="6"/>
      <c r="C5" s="8"/>
      <c r="D5" s="8"/>
      <c r="E5" s="8"/>
      <c r="F5" s="8"/>
      <c r="G5" s="9"/>
      <c r="H5" s="8"/>
      <c r="I5" s="8"/>
      <c r="J5" s="8"/>
      <c r="K5" s="8"/>
      <c r="L5" s="8"/>
      <c r="M5" s="26">
        <f>SUM(M9:M215)</f>
        <v>0</v>
      </c>
      <c r="N5" s="10"/>
      <c r="O5" s="10"/>
      <c r="P5" s="10"/>
      <c r="Q5" s="10" t="s">
        <v>14</v>
      </c>
      <c r="R5" s="10"/>
      <c r="S5" s="10"/>
      <c r="T5" s="12"/>
      <c r="U5" s="87"/>
      <c r="V5" s="86"/>
      <c r="W5" s="27"/>
      <c r="X5" s="28"/>
      <c r="Y5" s="29"/>
      <c r="Z5" s="29"/>
      <c r="AA5" s="29"/>
      <c r="AB5" s="29"/>
      <c r="AC5" s="30"/>
      <c r="AD5" s="7">
        <f t="shared" ref="AD5:AL5" si="0">SUM(AD9:AD787)</f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1</v>
      </c>
      <c r="AK5" s="7">
        <f t="shared" si="0"/>
        <v>0</v>
      </c>
      <c r="AL5" s="7">
        <f t="shared" si="0"/>
        <v>0</v>
      </c>
      <c r="AM5" s="7">
        <f>SUM(AM9:AM752)</f>
        <v>0</v>
      </c>
      <c r="AN5" s="8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5"/>
      <c r="BI5" s="5"/>
      <c r="BJ5" s="5"/>
      <c r="BK5" s="5"/>
      <c r="BL5" s="5"/>
      <c r="BM5" s="5"/>
      <c r="BN5" s="5"/>
    </row>
    <row r="6" spans="1:66" ht="22.5" customHeight="1" x14ac:dyDescent="0.2">
      <c r="A6" s="5"/>
      <c r="B6" s="6"/>
      <c r="C6" s="8"/>
      <c r="D6" s="8"/>
      <c r="E6" s="8"/>
      <c r="F6" s="8"/>
      <c r="G6" s="9"/>
      <c r="H6" s="8"/>
      <c r="I6" s="8"/>
      <c r="J6" s="8"/>
      <c r="K6" s="8"/>
      <c r="L6" s="8"/>
      <c r="M6" s="26"/>
      <c r="N6" s="31"/>
      <c r="O6" s="31"/>
      <c r="P6" s="101" t="s">
        <v>15</v>
      </c>
      <c r="Q6" s="86"/>
      <c r="R6" s="32"/>
      <c r="S6" s="32"/>
      <c r="T6" s="91"/>
      <c r="U6" s="92"/>
      <c r="V6" s="92"/>
      <c r="W6" s="92"/>
      <c r="X6" s="93"/>
      <c r="Y6" s="33"/>
      <c r="Z6" s="31"/>
      <c r="AA6" s="33"/>
      <c r="AB6" s="33"/>
      <c r="AC6" s="34"/>
      <c r="AD6" s="7"/>
      <c r="AE6" s="7"/>
      <c r="AF6" s="7"/>
      <c r="AG6" s="7"/>
      <c r="AH6" s="7"/>
      <c r="AI6" s="7"/>
      <c r="AJ6" s="7"/>
      <c r="AK6" s="7"/>
      <c r="AL6" s="7"/>
      <c r="AM6" s="7"/>
      <c r="AN6" s="8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ht="36.75" customHeight="1" x14ac:dyDescent="0.25">
      <c r="A7" s="5"/>
      <c r="B7" s="6"/>
      <c r="C7" s="96" t="s">
        <v>16</v>
      </c>
      <c r="D7" s="98" t="s">
        <v>17</v>
      </c>
      <c r="E7" s="98" t="s">
        <v>18</v>
      </c>
      <c r="F7" s="35"/>
      <c r="G7" s="36" t="s">
        <v>19</v>
      </c>
      <c r="H7" s="98" t="s">
        <v>20</v>
      </c>
      <c r="I7" s="36" t="s">
        <v>21</v>
      </c>
      <c r="J7" s="36" t="s">
        <v>22</v>
      </c>
      <c r="K7" s="98" t="s">
        <v>23</v>
      </c>
      <c r="L7" s="36" t="s">
        <v>24</v>
      </c>
      <c r="M7" s="100" t="s">
        <v>25</v>
      </c>
      <c r="N7" s="110" t="s">
        <v>26</v>
      </c>
      <c r="O7" s="111"/>
      <c r="P7" s="111"/>
      <c r="Q7" s="112"/>
      <c r="R7" s="113" t="s">
        <v>27</v>
      </c>
      <c r="S7" s="111"/>
      <c r="T7" s="112"/>
      <c r="U7" s="114" t="s">
        <v>28</v>
      </c>
      <c r="V7" s="111"/>
      <c r="W7" s="112"/>
      <c r="X7" s="115" t="s">
        <v>29</v>
      </c>
      <c r="Y7" s="111"/>
      <c r="Z7" s="112"/>
      <c r="AA7" s="100" t="s">
        <v>30</v>
      </c>
      <c r="AB7" s="116" t="s">
        <v>31</v>
      </c>
      <c r="AC7" s="104"/>
      <c r="AD7" s="102" t="s">
        <v>32</v>
      </c>
      <c r="AE7" s="103"/>
      <c r="AF7" s="103"/>
      <c r="AG7" s="103"/>
      <c r="AH7" s="103"/>
      <c r="AI7" s="104"/>
      <c r="AJ7" s="37"/>
      <c r="AK7" s="37"/>
      <c r="AL7" s="37"/>
      <c r="AM7" s="105" t="s">
        <v>33</v>
      </c>
      <c r="AN7" s="107" t="s">
        <v>34</v>
      </c>
      <c r="AO7" s="15"/>
      <c r="AP7" s="15" t="s">
        <v>35</v>
      </c>
      <c r="AQ7" s="15" t="s">
        <v>36</v>
      </c>
      <c r="AR7" s="15" t="s">
        <v>37</v>
      </c>
      <c r="AS7" s="15" t="s">
        <v>38</v>
      </c>
      <c r="AT7" s="15" t="s">
        <v>39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</row>
    <row r="8" spans="1:66" ht="48" customHeight="1" x14ac:dyDescent="0.2">
      <c r="A8" s="38"/>
      <c r="B8" s="6"/>
      <c r="C8" s="97"/>
      <c r="D8" s="99"/>
      <c r="E8" s="99"/>
      <c r="F8" s="35"/>
      <c r="G8" s="39" t="s">
        <v>40</v>
      </c>
      <c r="H8" s="99"/>
      <c r="I8" s="39" t="s">
        <v>41</v>
      </c>
      <c r="J8" s="39" t="s">
        <v>42</v>
      </c>
      <c r="K8" s="99"/>
      <c r="L8" s="39" t="s">
        <v>43</v>
      </c>
      <c r="M8" s="99"/>
      <c r="N8" s="40" t="s">
        <v>44</v>
      </c>
      <c r="O8" s="41" t="s">
        <v>45</v>
      </c>
      <c r="P8" s="41" t="s">
        <v>46</v>
      </c>
      <c r="Q8" s="42" t="s">
        <v>47</v>
      </c>
      <c r="R8" s="43" t="s">
        <v>50</v>
      </c>
      <c r="S8" s="43" t="s">
        <v>48</v>
      </c>
      <c r="T8" s="43" t="s">
        <v>82</v>
      </c>
      <c r="U8" s="44" t="s">
        <v>50</v>
      </c>
      <c r="V8" s="44" t="s">
        <v>48</v>
      </c>
      <c r="W8" s="44" t="s">
        <v>49</v>
      </c>
      <c r="X8" s="45" t="s">
        <v>51</v>
      </c>
      <c r="Y8" s="45" t="s">
        <v>52</v>
      </c>
      <c r="Z8" s="45" t="s">
        <v>53</v>
      </c>
      <c r="AA8" s="99"/>
      <c r="AB8" s="46" t="s">
        <v>54</v>
      </c>
      <c r="AC8" s="47" t="s">
        <v>55</v>
      </c>
      <c r="AD8" s="48" t="s">
        <v>56</v>
      </c>
      <c r="AE8" s="49" t="s">
        <v>57</v>
      </c>
      <c r="AF8" s="50" t="s">
        <v>58</v>
      </c>
      <c r="AG8" s="50" t="s">
        <v>59</v>
      </c>
      <c r="AH8" s="50" t="s">
        <v>60</v>
      </c>
      <c r="AI8" s="51" t="s">
        <v>61</v>
      </c>
      <c r="AJ8" s="51" t="s">
        <v>62</v>
      </c>
      <c r="AK8" s="51" t="s">
        <v>63</v>
      </c>
      <c r="AL8" s="51" t="s">
        <v>64</v>
      </c>
      <c r="AM8" s="106"/>
      <c r="AN8" s="106"/>
      <c r="AO8" s="52"/>
      <c r="AP8" s="53">
        <v>42585</v>
      </c>
      <c r="AQ8" s="15" t="s">
        <v>65</v>
      </c>
      <c r="AR8" s="53">
        <v>42586</v>
      </c>
      <c r="AS8" s="15" t="s">
        <v>66</v>
      </c>
      <c r="AT8" s="15" t="s">
        <v>7</v>
      </c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ht="57" customHeight="1" x14ac:dyDescent="0.35">
      <c r="A9" s="80"/>
      <c r="B9" s="81">
        <v>1</v>
      </c>
      <c r="C9" s="54" t="s">
        <v>67</v>
      </c>
      <c r="D9" s="55"/>
      <c r="E9" s="56"/>
      <c r="F9" s="55"/>
      <c r="G9" s="57"/>
      <c r="H9" s="57"/>
      <c r="I9" s="58"/>
      <c r="J9" s="58"/>
      <c r="K9" s="59"/>
      <c r="L9" s="58"/>
      <c r="M9" s="60"/>
      <c r="N9" s="61"/>
      <c r="O9" s="62"/>
      <c r="P9" s="61"/>
      <c r="Q9" s="63">
        <v>0.41666666666666669</v>
      </c>
      <c r="R9" s="60"/>
      <c r="S9" s="60"/>
      <c r="T9" s="60"/>
      <c r="U9" s="60" t="s">
        <v>68</v>
      </c>
      <c r="V9" s="60" t="s">
        <v>68</v>
      </c>
      <c r="W9" s="60" t="s">
        <v>68</v>
      </c>
      <c r="X9" s="60"/>
      <c r="Y9" s="60"/>
      <c r="Z9" s="60"/>
      <c r="AA9" s="60"/>
      <c r="AB9" s="64" t="s">
        <v>69</v>
      </c>
      <c r="AC9" s="64" t="s">
        <v>70</v>
      </c>
      <c r="AD9" s="64"/>
      <c r="AE9" s="64"/>
      <c r="AF9" s="64"/>
      <c r="AG9" s="64"/>
      <c r="AH9" s="64"/>
      <c r="AI9" s="64"/>
      <c r="AJ9" s="64">
        <v>1</v>
      </c>
      <c r="AK9" s="64"/>
      <c r="AL9" s="64"/>
      <c r="AM9" s="64"/>
      <c r="AN9" s="65"/>
      <c r="AO9" s="15"/>
      <c r="AP9" s="53">
        <v>42586</v>
      </c>
      <c r="AQ9" s="15" t="s">
        <v>71</v>
      </c>
      <c r="AR9" s="53">
        <v>42587</v>
      </c>
      <c r="AS9" s="15" t="s">
        <v>7</v>
      </c>
      <c r="AT9" s="15" t="s">
        <v>72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</row>
    <row r="10" spans="1:66" ht="57" customHeight="1" x14ac:dyDescent="0.35">
      <c r="A10" s="80"/>
      <c r="B10" s="81">
        <v>2</v>
      </c>
      <c r="C10" s="66"/>
      <c r="D10" s="67"/>
      <c r="E10" s="67"/>
      <c r="F10" s="67"/>
      <c r="G10" s="68"/>
      <c r="H10" s="68"/>
      <c r="I10" s="69"/>
      <c r="J10" s="69"/>
      <c r="K10" s="70"/>
      <c r="L10" s="69"/>
      <c r="M10" s="71"/>
      <c r="N10" s="61"/>
      <c r="O10" s="69"/>
      <c r="P10" s="61"/>
      <c r="Q10" s="63">
        <v>0.41666666666666669</v>
      </c>
      <c r="R10" s="69"/>
      <c r="S10" s="69"/>
      <c r="T10" s="69"/>
      <c r="U10" s="71"/>
      <c r="V10" s="71"/>
      <c r="W10" s="71"/>
      <c r="X10" s="71"/>
      <c r="Y10" s="71"/>
      <c r="Z10" s="71"/>
      <c r="AA10" s="71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AO10" s="15"/>
      <c r="AP10" s="53">
        <v>42587</v>
      </c>
      <c r="AQ10" s="15"/>
      <c r="AR10" s="53">
        <v>42588</v>
      </c>
      <c r="AS10" s="15"/>
      <c r="AT10" s="15" t="s">
        <v>73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</row>
    <row r="11" spans="1:66" ht="57" customHeight="1" x14ac:dyDescent="0.35">
      <c r="A11" s="80"/>
      <c r="B11" s="81">
        <v>3</v>
      </c>
      <c r="C11" s="74"/>
      <c r="D11" s="55"/>
      <c r="E11" s="55"/>
      <c r="F11" s="55"/>
      <c r="G11" s="57"/>
      <c r="H11" s="57"/>
      <c r="I11" s="58"/>
      <c r="J11" s="58"/>
      <c r="K11" s="59"/>
      <c r="L11" s="58"/>
      <c r="M11" s="60"/>
      <c r="N11" s="61"/>
      <c r="O11" s="62"/>
      <c r="P11" s="61"/>
      <c r="Q11" s="63">
        <v>0.41666666666666669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3"/>
      <c r="AO11" s="15"/>
      <c r="AP11" s="15"/>
      <c r="AQ11" s="15"/>
      <c r="AR11" s="15"/>
      <c r="AS11" s="15"/>
      <c r="AT11" s="15" t="s">
        <v>74</v>
      </c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</row>
    <row r="12" spans="1:66" ht="57" customHeight="1" x14ac:dyDescent="0.35">
      <c r="A12" s="80"/>
      <c r="B12" s="81">
        <v>4</v>
      </c>
      <c r="C12" s="66"/>
      <c r="D12" s="67"/>
      <c r="E12" s="67"/>
      <c r="F12" s="67"/>
      <c r="G12" s="68"/>
      <c r="H12" s="68"/>
      <c r="I12" s="69"/>
      <c r="J12" s="69"/>
      <c r="K12" s="70"/>
      <c r="L12" s="69"/>
      <c r="M12" s="71"/>
      <c r="N12" s="61"/>
      <c r="O12" s="75"/>
      <c r="P12" s="61"/>
      <c r="Q12" s="63">
        <v>0.41666666666666669</v>
      </c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</row>
    <row r="13" spans="1:6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8.75" customHeight="1" x14ac:dyDescent="0.3">
      <c r="A14" s="1"/>
      <c r="B14" s="1"/>
      <c r="C14" s="1"/>
      <c r="D14" s="76" t="s">
        <v>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4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8.75" customHeight="1" x14ac:dyDescent="0.3">
      <c r="A15" s="1"/>
      <c r="B15" s="1"/>
      <c r="C15" s="1"/>
      <c r="D15" s="77" t="s">
        <v>76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4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22.5" customHeight="1" x14ac:dyDescent="0.3">
      <c r="A16" s="1"/>
      <c r="B16" s="1"/>
      <c r="C16" s="1"/>
      <c r="D16" s="77" t="s">
        <v>77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4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22.5" customHeight="1" x14ac:dyDescent="0.3">
      <c r="A17" s="1"/>
      <c r="B17" s="1"/>
      <c r="C17" s="1"/>
      <c r="D17" s="77" t="s">
        <v>78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22.5" customHeight="1" x14ac:dyDescent="0.3">
      <c r="A18" s="1"/>
      <c r="B18" s="1"/>
      <c r="C18" s="1"/>
      <c r="D18" s="77" t="s">
        <v>79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4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22.5" customHeight="1" x14ac:dyDescent="0.3">
      <c r="A19" s="1"/>
      <c r="B19" s="1"/>
      <c r="C19" s="1"/>
      <c r="D19" s="77" t="s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4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5.75" customHeight="1" x14ac:dyDescent="0.25">
      <c r="A20" s="1"/>
      <c r="B20" s="1"/>
      <c r="C20" s="1"/>
      <c r="D20" s="7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4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36" customHeight="1" x14ac:dyDescent="0.25">
      <c r="A21" s="1"/>
      <c r="B21" s="1"/>
      <c r="C21" s="1"/>
      <c r="D21" s="108" t="s">
        <v>81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8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4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34.5" customHeight="1" x14ac:dyDescent="0.25">
      <c r="A22" s="1"/>
      <c r="B22" s="1"/>
      <c r="C22" s="1"/>
      <c r="D22" s="109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8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4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4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4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4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4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4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4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4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4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4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4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4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4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4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4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4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4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4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4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4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4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4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4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4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4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4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4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4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4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4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4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4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4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4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4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4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4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4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4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4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4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4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4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4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4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4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4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4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4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4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4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4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4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4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4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4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4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4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4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4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4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4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4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4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4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4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4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4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4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4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4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4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4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4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4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4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4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4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4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4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4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4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4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4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4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4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4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4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4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4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4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4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4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4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4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4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</row>
    <row r="152" spans="1:66" ht="15.75" customHeight="1" x14ac:dyDescent="0.2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</row>
    <row r="153" spans="1:66" ht="15.75" customHeigh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</row>
    <row r="154" spans="1:66" ht="15.75" customHeight="1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</row>
    <row r="155" spans="1:66" ht="15.75" customHeight="1" x14ac:dyDescent="0.2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</row>
    <row r="156" spans="1:66" ht="15.75" customHeight="1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</row>
    <row r="157" spans="1:66" ht="15.75" customHeight="1" x14ac:dyDescent="0.2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</row>
    <row r="158" spans="1:66" ht="15.75" customHeight="1" x14ac:dyDescent="0.2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</row>
    <row r="159" spans="1:66" ht="15.75" customHeight="1" x14ac:dyDescent="0.2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</row>
    <row r="160" spans="1:66" ht="15.75" customHeight="1" x14ac:dyDescent="0.2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</row>
    <row r="161" spans="1:66" ht="15.75" customHeight="1" x14ac:dyDescent="0.2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</row>
    <row r="162" spans="1:66" ht="15.75" customHeight="1" x14ac:dyDescent="0.2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</row>
    <row r="163" spans="1:66" ht="15.75" customHeight="1" x14ac:dyDescent="0.2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</row>
    <row r="164" spans="1:66" ht="15.75" customHeight="1" x14ac:dyDescent="0.2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</row>
    <row r="165" spans="1:66" ht="15.75" customHeight="1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</row>
    <row r="166" spans="1:66" ht="15.75" customHeight="1" x14ac:dyDescent="0.2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</row>
    <row r="167" spans="1:66" ht="15.75" customHeight="1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</row>
    <row r="168" spans="1:66" ht="15.75" customHeight="1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</row>
    <row r="169" spans="1:66" ht="15.75" customHeight="1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</row>
    <row r="170" spans="1:66" ht="15.75" customHeight="1" x14ac:dyDescent="0.2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</row>
    <row r="171" spans="1:66" ht="15.75" customHeight="1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</row>
    <row r="172" spans="1:66" ht="15.75" customHeight="1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</row>
    <row r="173" spans="1:66" ht="15.75" customHeight="1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</row>
    <row r="174" spans="1:66" ht="15.75" customHeight="1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</row>
    <row r="175" spans="1:66" ht="15.75" customHeight="1" x14ac:dyDescent="0.2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</row>
    <row r="176" spans="1:66" ht="15.75" customHeight="1" x14ac:dyDescent="0.2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</row>
    <row r="177" spans="1:66" ht="15.75" customHeight="1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</row>
    <row r="178" spans="1:66" ht="15.75" customHeight="1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</row>
    <row r="179" spans="1:66" ht="15.75" customHeight="1" x14ac:dyDescent="0.2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</row>
    <row r="180" spans="1:66" ht="15.75" customHeight="1" x14ac:dyDescent="0.2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</row>
    <row r="181" spans="1:66" ht="15.75" customHeight="1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</row>
    <row r="182" spans="1:66" ht="15.75" customHeight="1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</row>
    <row r="183" spans="1:66" ht="15.75" customHeight="1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</row>
    <row r="184" spans="1:66" ht="15.75" customHeight="1" x14ac:dyDescent="0.2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</row>
    <row r="185" spans="1:66" ht="15.75" customHeight="1" x14ac:dyDescent="0.2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</row>
    <row r="186" spans="1:66" ht="15.75" customHeight="1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</row>
    <row r="187" spans="1:66" ht="15.75" customHeight="1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</row>
    <row r="188" spans="1:66" ht="15.75" customHeight="1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</row>
    <row r="189" spans="1:66" ht="15.75" customHeight="1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</row>
    <row r="190" spans="1:66" ht="15.75" customHeight="1" x14ac:dyDescent="0.2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</row>
    <row r="191" spans="1:66" ht="15.75" customHeight="1" x14ac:dyDescent="0.2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</row>
    <row r="192" spans="1:66" ht="15.75" customHeight="1" x14ac:dyDescent="0.2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</row>
    <row r="193" spans="1:66" ht="15.75" customHeight="1" x14ac:dyDescent="0.2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</row>
    <row r="194" spans="1:66" ht="15.75" customHeight="1" x14ac:dyDescent="0.2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</row>
    <row r="195" spans="1:66" ht="15.75" customHeight="1" x14ac:dyDescent="0.2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</row>
    <row r="196" spans="1:66" ht="15.75" customHeight="1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</row>
    <row r="197" spans="1:66" ht="15.75" customHeight="1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</row>
    <row r="198" spans="1:66" ht="15.75" customHeight="1" x14ac:dyDescent="0.2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</row>
    <row r="199" spans="1:66" ht="15.75" customHeight="1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</row>
    <row r="200" spans="1:66" ht="15.75" customHeight="1" x14ac:dyDescent="0.2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</row>
    <row r="201" spans="1:66" ht="15.75" customHeight="1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</row>
    <row r="202" spans="1:66" ht="15.75" customHeight="1" x14ac:dyDescent="0.2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</row>
    <row r="203" spans="1:66" ht="15.75" customHeight="1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</row>
    <row r="204" spans="1:66" ht="15.75" customHeight="1" x14ac:dyDescent="0.2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</row>
    <row r="205" spans="1:66" ht="15.75" customHeight="1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</row>
    <row r="206" spans="1:66" ht="15.75" customHeight="1" x14ac:dyDescent="0.2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</row>
    <row r="207" spans="1:66" ht="15.75" customHeight="1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</row>
    <row r="208" spans="1:66" ht="15.75" customHeight="1" x14ac:dyDescent="0.2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</row>
    <row r="209" spans="1:66" ht="15.75" customHeight="1" x14ac:dyDescent="0.2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</row>
    <row r="210" spans="1:66" ht="15.75" customHeight="1" x14ac:dyDescent="0.2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</row>
    <row r="211" spans="1:66" ht="15.75" customHeight="1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</row>
    <row r="212" spans="1:66" ht="15.75" customHeight="1" x14ac:dyDescent="0.2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</row>
    <row r="213" spans="1:66" ht="15.75" customHeight="1" x14ac:dyDescent="0.2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</row>
    <row r="214" spans="1:66" ht="15.75" customHeight="1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</row>
    <row r="215" spans="1:66" ht="15.75" customHeight="1" x14ac:dyDescent="0.2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</row>
    <row r="216" spans="1:66" ht="15.75" customHeight="1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</row>
    <row r="217" spans="1:66" ht="15.75" customHeight="1" x14ac:dyDescent="0.2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</row>
    <row r="218" spans="1:66" ht="15.75" customHeight="1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</row>
    <row r="219" spans="1:66" ht="15.75" customHeight="1" x14ac:dyDescent="0.2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</row>
    <row r="220" spans="1:66" ht="15.75" customHeight="1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</row>
    <row r="221" spans="1:66" ht="15.75" customHeight="1" x14ac:dyDescent="0.2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</row>
    <row r="222" spans="1:66" ht="15.75" customHeight="1" x14ac:dyDescent="0.2"/>
    <row r="223" spans="1:66" ht="15.75" customHeight="1" x14ac:dyDescent="0.2"/>
    <row r="224" spans="1:6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Consolidate/>
  <mergeCells count="27">
    <mergeCell ref="AD7:AI7"/>
    <mergeCell ref="AM7:AM8"/>
    <mergeCell ref="AN7:AN8"/>
    <mergeCell ref="D21:AA21"/>
    <mergeCell ref="D22:AA22"/>
    <mergeCell ref="N7:Q7"/>
    <mergeCell ref="R7:T7"/>
    <mergeCell ref="U7:W7"/>
    <mergeCell ref="X7:Z7"/>
    <mergeCell ref="AA7:AA8"/>
    <mergeCell ref="AB7:AC7"/>
    <mergeCell ref="U5:V5"/>
    <mergeCell ref="T6:X6"/>
    <mergeCell ref="O3:Q3"/>
    <mergeCell ref="C7:C8"/>
    <mergeCell ref="D7:D8"/>
    <mergeCell ref="E7:E8"/>
    <mergeCell ref="H7:H8"/>
    <mergeCell ref="K7:K8"/>
    <mergeCell ref="M7:M8"/>
    <mergeCell ref="P6:Q6"/>
    <mergeCell ref="N2:AC2"/>
    <mergeCell ref="U3:V3"/>
    <mergeCell ref="Z3:AA3"/>
    <mergeCell ref="AB3:AC3"/>
    <mergeCell ref="U4:V4"/>
    <mergeCell ref="Z4:AA4"/>
  </mergeCells>
  <dataValidations count="7">
    <dataValidation type="list" allowBlank="1" showInputMessage="1" prompt=" - SELECCIONAR - Aclare el horario de chek in" sqref="O9:O12">
      <formula1>$AQ$8:$AQ$9</formula1>
    </dataValidation>
    <dataValidation type="list" allowBlank="1" showInputMessage="1" prompt=" - SELECCIONAR - Indique si necesita menú especial o &quot;NO&quot;" sqref="Z9:Z12">
      <formula1>$AT$8:$AT$11</formula1>
    </dataValidation>
    <dataValidation type="list" allowBlank="1" showInputMessage="1" prompt=" - SELECCIONAR  - Confirme SI o NO" sqref="X9:X12">
      <formula1>$AS$8:$AS$9</formula1>
    </dataValidation>
    <dataValidation type="list" allowBlank="1" showInputMessage="1" showErrorMessage="1" prompt=" - SELECCIONAR - Confirme SI o NO" sqref="R9:T12">
      <formula1>$AS$8:$AS$9</formula1>
    </dataValidation>
    <dataValidation type="list" allowBlank="1" showInputMessage="1" showErrorMessage="1" prompt=" - SELECCIONAR - Cofirme SI o NO" sqref="AA9:AA12">
      <formula1>$AS$8:$AS$9</formula1>
    </dataValidation>
    <dataValidation type="list" allowBlank="1" sqref="N9:N12">
      <formula1>"26/8/2024,27/8/2024,28/8/2024"</formula1>
    </dataValidation>
    <dataValidation type="list" allowBlank="1" sqref="P9:P12">
      <formula1>"27/8/2024,28/8/2024,29/8/2024"</formula1>
    </dataValidation>
  </dataValidations>
  <hyperlinks>
    <hyperlink ref="D21" r:id="rId1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RowHeight="12.75" x14ac:dyDescent="0.2"/>
  <sheetData>
    <row r="1" spans="1:2" x14ac:dyDescent="0.2">
      <c r="A1">
        <v>417874.2</v>
      </c>
      <c r="B1">
        <f>+A1*0.85</f>
        <v>355193.07</v>
      </c>
    </row>
    <row r="2" spans="1:2" x14ac:dyDescent="0.2">
      <c r="A2">
        <v>780353.88</v>
      </c>
      <c r="B2">
        <f t="shared" ref="B2:B10" si="0">+A2*0.85</f>
        <v>663300.79799999995</v>
      </c>
    </row>
    <row r="3" spans="1:2" x14ac:dyDescent="0.2">
      <c r="A3">
        <v>677751.36</v>
      </c>
      <c r="B3">
        <f t="shared" si="0"/>
        <v>576088.65599999996</v>
      </c>
    </row>
    <row r="4" spans="1:2" x14ac:dyDescent="0.2">
      <c r="A4">
        <v>523607.52</v>
      </c>
      <c r="B4">
        <f t="shared" si="0"/>
        <v>445066.39199999999</v>
      </c>
    </row>
    <row r="5" spans="1:2" x14ac:dyDescent="0.2">
      <c r="A5">
        <v>570814.07999999996</v>
      </c>
      <c r="B5">
        <f t="shared" si="0"/>
        <v>485191.96799999994</v>
      </c>
    </row>
    <row r="6" spans="1:2" x14ac:dyDescent="0.2">
      <c r="A6">
        <v>374762.23999999999</v>
      </c>
      <c r="B6">
        <f t="shared" si="0"/>
        <v>318547.90399999998</v>
      </c>
    </row>
    <row r="7" spans="1:2" x14ac:dyDescent="0.2">
      <c r="A7">
        <v>301302.90000000002</v>
      </c>
      <c r="B7">
        <f t="shared" si="0"/>
        <v>256107.46500000003</v>
      </c>
    </row>
    <row r="8" spans="1:2" x14ac:dyDescent="0.2">
      <c r="A8">
        <v>335985.48</v>
      </c>
      <c r="B8">
        <f t="shared" si="0"/>
        <v>285587.658</v>
      </c>
    </row>
    <row r="9" spans="1:2" x14ac:dyDescent="0.2">
      <c r="A9">
        <f>SUM(A1:A8)</f>
        <v>3982451.66</v>
      </c>
      <c r="B9">
        <f t="shared" si="0"/>
        <v>3385083.9109999998</v>
      </c>
    </row>
    <row r="10" spans="1:2" x14ac:dyDescent="0.2">
      <c r="A10">
        <f>+A9*0.85</f>
        <v>3385083.9109999998</v>
      </c>
      <c r="B10">
        <f t="shared" si="0"/>
        <v>2877321.3243499999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showGridLines="0" workbookViewId="0"/>
  </sheetViews>
  <sheetFormatPr baseColWidth="10" defaultColWidth="12.7109375" defaultRowHeight="15" customHeight="1" x14ac:dyDescent="0.2"/>
  <cols>
    <col min="1" max="21" width="10" customWidth="1"/>
  </cols>
  <sheetData>
    <row r="1" spans="1:2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x14ac:dyDescent="0.2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x14ac:dyDescent="0.2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x14ac:dyDescent="0.25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x14ac:dyDescent="0.25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x14ac:dyDescent="0.2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x14ac:dyDescent="0.25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x14ac:dyDescent="0.2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x14ac:dyDescent="0.2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x14ac:dyDescent="0.2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15.7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15.7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15.7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15.75" customHeight="1" x14ac:dyDescent="0.25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15.75" customHeight="1" x14ac:dyDescent="0.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1:21" ht="15.7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1:21" ht="15.7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1:21" ht="15.7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1:21" ht="15.7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1:21" ht="15.75" customHeight="1" x14ac:dyDescent="0.2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1:21" ht="15.7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1:21" ht="15.7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1:21" ht="15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1:21" ht="15.7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1:21" ht="15.75" customHeight="1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1:21" ht="15.7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1:21" ht="15.7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1:21" ht="15.7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1:21" ht="15.75" customHeight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1:21" ht="15.75" customHeight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1:21" ht="15.75" customHeight="1" x14ac:dyDescent="0.2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1:21" ht="15.75" customHeight="1" x14ac:dyDescent="0.2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1:21" ht="15.75" customHeight="1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1:21" ht="15.75" customHeight="1" x14ac:dyDescent="0.2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1:21" ht="15.75" customHeight="1" x14ac:dyDescent="0.2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1:21" ht="15.75" customHeight="1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1:21" ht="15.7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1:21" ht="15.7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1:21" ht="15.75" customHeight="1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1:21" ht="15.75" customHeight="1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1:21" ht="15.75" customHeight="1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1:21" ht="15.75" customHeight="1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1:21" ht="15.75" customHeight="1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1:21" ht="15.75" customHeight="1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1:21" ht="15.7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1:21" ht="15.7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1:21" ht="15.75" customHeight="1" x14ac:dyDescent="0.2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1:21" ht="15.75" customHeight="1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1:21" ht="15.75" customHeight="1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1:21" ht="15.75" customHeight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1:21" ht="15.75" customHeigh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1:21" ht="15.75" customHeight="1" x14ac:dyDescent="0.2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1:21" ht="15.75" customHeight="1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1:21" ht="15.75" customHeight="1" x14ac:dyDescent="0.2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1:21" ht="15.75" customHeigh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1:21" ht="15.75" customHeight="1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1:21" ht="15.75" customHeight="1" x14ac:dyDescent="0.2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1:21" ht="15.75" customHeight="1" x14ac:dyDescent="0.2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1:21" ht="15.75" customHeight="1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1:21" ht="15.75" customHeight="1" x14ac:dyDescent="0.2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1:21" ht="15.75" customHeight="1" x14ac:dyDescent="0.2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1:21" ht="15.75" customHeight="1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1:21" ht="15.75" customHeight="1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1:21" ht="15.75" customHeight="1" x14ac:dyDescent="0.2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1:21" ht="15.75" customHeight="1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1:21" ht="15.75" customHeight="1" x14ac:dyDescent="0.2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1:21" ht="15.75" customHeight="1" x14ac:dyDescent="0.2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1:21" ht="15.75" customHeight="1" x14ac:dyDescent="0.2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1:21" ht="15.75" customHeight="1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1:21" ht="15.75" customHeight="1" x14ac:dyDescent="0.2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1:21" ht="15.75" customHeight="1" x14ac:dyDescent="0.2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1:21" ht="15.75" customHeight="1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1:21" ht="15.75" customHeight="1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1:21" ht="15.75" customHeight="1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1:21" ht="15.75" customHeight="1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1:21" ht="15.75" customHeight="1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1:21" ht="15.75" customHeight="1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1:21" ht="15.75" customHeight="1" x14ac:dyDescent="0.2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1:21" ht="15.75" customHeight="1" x14ac:dyDescent="0.2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1:21" ht="15.75" customHeight="1" x14ac:dyDescent="0.2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1:21" ht="15.75" customHeight="1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1:21" ht="15.75" customHeight="1" x14ac:dyDescent="0.2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1:21" ht="15.75" customHeight="1" x14ac:dyDescent="0.2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1:21" ht="15.75" customHeight="1" x14ac:dyDescent="0.2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1:21" ht="15.75" customHeight="1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1:21" ht="15.75" customHeight="1" x14ac:dyDescent="0.2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1:21" ht="15.75" customHeight="1" x14ac:dyDescent="0.2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1:21" ht="15.75" customHeight="1" x14ac:dyDescent="0.2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1:21" ht="15.75" customHeight="1" x14ac:dyDescent="0.2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1:21" ht="15.75" customHeight="1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1:21" ht="15.75" customHeight="1" x14ac:dyDescent="0.2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1:21" ht="15.75" customHeight="1" x14ac:dyDescent="0.2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1:21" ht="15.75" customHeight="1" x14ac:dyDescent="0.2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1:21" ht="15.75" customHeight="1" x14ac:dyDescent="0.2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1:21" ht="15.75" customHeight="1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1:21" ht="15.75" customHeight="1" x14ac:dyDescent="0.2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1:21" ht="15.75" customHeight="1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1:21" ht="15.75" customHeight="1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1:21" ht="15.75" customHeight="1" x14ac:dyDescent="0.2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1:21" ht="15.75" customHeight="1" x14ac:dyDescent="0.2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1:21" ht="15.75" customHeight="1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</row>
    <row r="112" spans="1:21" ht="15.75" customHeight="1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</row>
    <row r="113" spans="1:21" ht="15.75" customHeight="1" x14ac:dyDescent="0.2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</row>
    <row r="114" spans="1:21" ht="15.75" customHeight="1" x14ac:dyDescent="0.2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</row>
    <row r="115" spans="1:21" ht="15.75" customHeight="1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</row>
    <row r="116" spans="1:21" ht="15.75" customHeight="1" x14ac:dyDescent="0.2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</row>
    <row r="117" spans="1:21" ht="15.75" customHeight="1" x14ac:dyDescent="0.2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</row>
    <row r="118" spans="1:21" ht="15.75" customHeight="1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</row>
    <row r="119" spans="1:21" ht="15.75" customHeight="1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</row>
    <row r="120" spans="1:21" ht="15.75" customHeight="1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</row>
    <row r="121" spans="1:21" ht="15.75" customHeight="1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</row>
    <row r="122" spans="1:21" ht="15.75" customHeight="1" x14ac:dyDescent="0.2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</row>
    <row r="123" spans="1:21" ht="15.75" customHeight="1" x14ac:dyDescent="0.2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</row>
    <row r="124" spans="1:21" ht="15.75" customHeight="1" x14ac:dyDescent="0.2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</row>
    <row r="125" spans="1:21" ht="15.75" customHeight="1" x14ac:dyDescent="0.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</row>
    <row r="126" spans="1:21" ht="15.75" customHeight="1" x14ac:dyDescent="0.2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</row>
    <row r="127" spans="1:21" ht="15.75" customHeight="1" x14ac:dyDescent="0.2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</row>
    <row r="128" spans="1:21" ht="15.75" customHeight="1" x14ac:dyDescent="0.2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</row>
    <row r="129" spans="1:21" ht="15.75" customHeight="1" x14ac:dyDescent="0.2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</row>
    <row r="130" spans="1:21" ht="15.75" customHeight="1" x14ac:dyDescent="0.2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</row>
    <row r="131" spans="1:21" ht="15.75" customHeight="1" x14ac:dyDescent="0.2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</row>
    <row r="132" spans="1:21" ht="15.75" customHeight="1" x14ac:dyDescent="0.2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</row>
    <row r="133" spans="1:21" ht="15.75" customHeight="1" x14ac:dyDescent="0.2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</row>
    <row r="134" spans="1:21" ht="15.75" customHeight="1" x14ac:dyDescent="0.2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</row>
    <row r="135" spans="1:21" ht="15.75" customHeight="1" x14ac:dyDescent="0.2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</row>
    <row r="136" spans="1:21" ht="15.75" customHeight="1" x14ac:dyDescent="0.2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</row>
    <row r="137" spans="1:21" ht="15.75" customHeight="1" x14ac:dyDescent="0.2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</row>
    <row r="138" spans="1:21" ht="15.75" customHeight="1" x14ac:dyDescent="0.2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</row>
    <row r="139" spans="1:21" ht="15.75" customHeight="1" x14ac:dyDescent="0.2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</row>
    <row r="140" spans="1:21" ht="15.75" customHeight="1" x14ac:dyDescent="0.2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</row>
    <row r="141" spans="1:21" ht="15.75" customHeight="1" x14ac:dyDescent="0.2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ht="15.75" customHeight="1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</row>
    <row r="143" spans="1:21" ht="15.75" customHeight="1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</row>
    <row r="144" spans="1:21" ht="15.75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</row>
    <row r="145" spans="1:21" ht="15.75" customHeight="1" x14ac:dyDescent="0.2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</row>
    <row r="146" spans="1:21" ht="15.75" customHeight="1" x14ac:dyDescent="0.2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</row>
    <row r="147" spans="1:21" ht="15.75" customHeight="1" x14ac:dyDescent="0.2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 spans="1:21" ht="15.75" customHeight="1" x14ac:dyDescent="0.2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1:21" ht="15.75" customHeight="1" x14ac:dyDescent="0.2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1:21" ht="15.75" customHeight="1" x14ac:dyDescent="0.2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1:21" ht="15.75" customHeigh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1:21" ht="15.75" customHeight="1" x14ac:dyDescent="0.2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1:21" ht="15.75" customHeigh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1:21" ht="15.75" customHeight="1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1:21" ht="15.75" customHeight="1" x14ac:dyDescent="0.2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1:21" ht="15.75" customHeight="1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1:21" ht="15.75" customHeight="1" x14ac:dyDescent="0.2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</row>
    <row r="158" spans="1:21" ht="15.75" customHeight="1" x14ac:dyDescent="0.2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spans="1:21" ht="15.75" customHeight="1" x14ac:dyDescent="0.2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</row>
    <row r="160" spans="1:21" ht="15.75" customHeight="1" x14ac:dyDescent="0.2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</row>
    <row r="161" spans="1:21" ht="15.75" customHeight="1" x14ac:dyDescent="0.2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</row>
    <row r="162" spans="1:21" ht="15.75" customHeight="1" x14ac:dyDescent="0.2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</row>
    <row r="163" spans="1:21" ht="15.75" customHeight="1" x14ac:dyDescent="0.2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</row>
    <row r="164" spans="1:21" ht="15.75" customHeight="1" x14ac:dyDescent="0.2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</row>
    <row r="165" spans="1:21" ht="15.75" customHeight="1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</row>
    <row r="166" spans="1:21" ht="15.75" customHeight="1" x14ac:dyDescent="0.2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</row>
    <row r="167" spans="1:21" ht="15.75" customHeight="1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</row>
    <row r="168" spans="1:21" ht="15.75" customHeight="1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</row>
    <row r="169" spans="1:21" ht="15.75" customHeight="1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</row>
    <row r="170" spans="1:21" ht="15.75" customHeight="1" x14ac:dyDescent="0.2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</row>
    <row r="171" spans="1:21" ht="15.75" customHeight="1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</row>
    <row r="172" spans="1:21" ht="15.75" customHeight="1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</row>
    <row r="173" spans="1:21" ht="15.75" customHeight="1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</row>
    <row r="174" spans="1:21" ht="15.75" customHeight="1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</row>
    <row r="175" spans="1:21" ht="15.75" customHeight="1" x14ac:dyDescent="0.2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</row>
    <row r="176" spans="1:21" ht="15.75" customHeight="1" x14ac:dyDescent="0.2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</row>
    <row r="177" spans="1:21" ht="15.75" customHeight="1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</row>
    <row r="178" spans="1:21" ht="15.75" customHeight="1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spans="1:21" ht="15.75" customHeight="1" x14ac:dyDescent="0.2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</row>
    <row r="180" spans="1:21" ht="15.75" customHeight="1" x14ac:dyDescent="0.2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</row>
    <row r="181" spans="1:21" ht="15.75" customHeight="1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</row>
    <row r="182" spans="1:21" ht="15.75" customHeight="1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</row>
    <row r="183" spans="1:21" ht="15.75" customHeight="1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</row>
    <row r="184" spans="1:21" ht="15.75" customHeight="1" x14ac:dyDescent="0.2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</row>
    <row r="185" spans="1:21" ht="15.75" customHeight="1" x14ac:dyDescent="0.2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</row>
    <row r="186" spans="1:21" ht="15.75" customHeight="1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</row>
    <row r="187" spans="1:21" ht="15.75" customHeight="1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</row>
    <row r="188" spans="1:21" ht="15.75" customHeight="1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</row>
    <row r="189" spans="1:21" ht="15.75" customHeight="1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</row>
    <row r="190" spans="1:21" ht="15.75" customHeight="1" x14ac:dyDescent="0.2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</row>
    <row r="191" spans="1:21" ht="15.75" customHeight="1" x14ac:dyDescent="0.2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</row>
    <row r="192" spans="1:21" ht="15.75" customHeight="1" x14ac:dyDescent="0.2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</row>
    <row r="193" spans="1:21" ht="15.75" customHeight="1" x14ac:dyDescent="0.2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</row>
    <row r="194" spans="1:21" ht="15.75" customHeight="1" x14ac:dyDescent="0.2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</row>
    <row r="195" spans="1:21" ht="15.75" customHeight="1" x14ac:dyDescent="0.2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</row>
    <row r="196" spans="1:21" ht="15.75" customHeight="1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spans="1:21" ht="15.75" customHeight="1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</row>
    <row r="198" spans="1:21" ht="15.75" customHeight="1" x14ac:dyDescent="0.2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</row>
    <row r="199" spans="1:21" ht="15.75" customHeight="1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</row>
    <row r="200" spans="1:21" ht="15.75" customHeight="1" x14ac:dyDescent="0.2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</row>
    <row r="201" spans="1:21" ht="15.75" customHeight="1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</row>
    <row r="202" spans="1:21" ht="15.75" customHeight="1" x14ac:dyDescent="0.2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</row>
    <row r="203" spans="1:21" ht="15.75" customHeight="1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</row>
    <row r="204" spans="1:21" ht="15.75" customHeight="1" x14ac:dyDescent="0.2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</row>
    <row r="205" spans="1:21" ht="15.75" customHeight="1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</row>
    <row r="206" spans="1:21" ht="15.75" customHeight="1" x14ac:dyDescent="0.2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</row>
    <row r="207" spans="1:21" ht="15.75" customHeight="1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</row>
    <row r="208" spans="1:21" ht="15.75" customHeight="1" x14ac:dyDescent="0.2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</row>
    <row r="209" spans="1:21" ht="15.75" customHeight="1" x14ac:dyDescent="0.2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</row>
    <row r="210" spans="1:21" ht="15.75" customHeight="1" x14ac:dyDescent="0.2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</row>
    <row r="211" spans="1:21" ht="15.75" customHeight="1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</row>
    <row r="212" spans="1:21" ht="15.75" customHeight="1" x14ac:dyDescent="0.2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</row>
    <row r="213" spans="1:21" ht="15.75" customHeight="1" x14ac:dyDescent="0.2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</row>
    <row r="214" spans="1:21" ht="15.75" customHeight="1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</row>
    <row r="215" spans="1:21" ht="15.75" customHeight="1" x14ac:dyDescent="0.2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</row>
    <row r="216" spans="1:21" ht="15.75" customHeight="1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</row>
    <row r="217" spans="1:21" ht="15.75" customHeight="1" x14ac:dyDescent="0.2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18" spans="1:21" ht="15.75" customHeight="1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</row>
    <row r="219" spans="1:21" ht="15.75" customHeight="1" x14ac:dyDescent="0.2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</row>
    <row r="220" spans="1:21" ht="15.75" customHeight="1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</row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</dc:creator>
  <cp:lastModifiedBy>Vicky</cp:lastModifiedBy>
  <dcterms:created xsi:type="dcterms:W3CDTF">2019-07-31T21:04:21Z</dcterms:created>
  <dcterms:modified xsi:type="dcterms:W3CDTF">2025-07-19T14:36:36Z</dcterms:modified>
</cp:coreProperties>
</file>