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 наборе" sheetId="1" state="visible" r:id="rId3"/>
    <sheet name="Сводка" sheetId="2" state="visible" r:id="rId4"/>
    <sheet name="Пациенты" sheetId="3" state="visible" r:id="rId5"/>
    <sheet name="Дневник" sheetId="4" state="visible" r:id="rId6"/>
    <sheet name="Выписки" sheetId="5" state="visible" r:id="rId7"/>
    <sheet name="Правила разметки" sheetId="6" state="visible" r:id="rId8"/>
  </sheets>
  <definedNames>
    <definedName function="false" hidden="true" localSheetId="4" name="_xlnm._FilterDatabase" vbProcedure="false">Выписки!$A$1:$S$31</definedName>
    <definedName function="false" hidden="true" localSheetId="3" name="_xlnm._FilterDatabase" vbProcedure="false">Дневник!$A$1:$P$437</definedName>
    <definedName function="false" hidden="true" localSheetId="2" name="_xlnm._FilterDatabase" vbProcedure="false">Пациенты!$A$1:$BB$61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<sst xmlns="http://schemas.openxmlformats.org/spreadsheetml/2006/main" count="8141" uniqueCount="1633">
  <si>
    <t xml:space="preserve">Синтетический тестовый набор «Равновесие»</t>
  </si>
  <si>
    <t xml:space="preserve">Полностью вымышленные данные для проверки прототипа цифрового помощника врача. Персональных данных нет.</t>
  </si>
  <si>
    <t xml:space="preserve">Листы</t>
  </si>
  <si>
    <t xml:space="preserve">Сводка — количество записей по меткам (формулы пересчитываются при фильтрации/изменении данных)</t>
  </si>
  <si>
    <t xml:space="preserve">Пациенты — 60 профилей; колонки exp_* (тёмный заголовок, сиреневая заливка) — эталонные ответы системы</t>
  </si>
  <si>
    <t xml:space="preserve">Дневник — 436 записей; risk_label — эталонная метка риска (нет / безнадёжность / высокий)</t>
  </si>
  <si>
    <t xml:space="preserve">Выписки — 30 текстов; колонки gt_* — эталонные извлечённые поля</t>
  </si>
  <si>
    <t xml:space="preserve">Правила разметки — по каким правилам выставлен эталон</t>
  </si>
  <si>
    <t xml:space="preserve">Пример строки дневника (как читать)</t>
  </si>
  <si>
    <t xml:space="preserve">СМЭР: С — «Утром начальник попросил переделать отчёт»; М — «Я ничего не умею»; Э — тревога, стыд 70/100; Р — «Весь день откладывала» → risk_label = нет</t>
  </si>
  <si>
    <t xml:space="preserve">Разметку не нужно заполнять — она уже выставлена. Подробности и результаты прогона прототипа — в README.md.</t>
  </si>
  <si>
    <t xml:space="preserve">Сводка по набору</t>
  </si>
  <si>
    <t xml:space="preserve">Дневник: метка риска</t>
  </si>
  <si>
    <t xml:space="preserve">Количество</t>
  </si>
  <si>
    <t xml:space="preserve">Доля</t>
  </si>
  <si>
    <t xml:space="preserve">нет</t>
  </si>
  <si>
    <t xml:space="preserve">безнадёжность</t>
  </si>
  <si>
    <t xml:space="preserve">высокий</t>
  </si>
  <si>
    <t xml:space="preserve">Итого</t>
  </si>
  <si>
    <t xml:space="preserve">Дневник: сложность</t>
  </si>
  <si>
    <t xml:space="preserve">лёгкий</t>
  </si>
  <si>
    <t xml:space="preserve">трудный</t>
  </si>
  <si>
    <t xml:space="preserve">Пациенты: решение по Авиандру</t>
  </si>
  <si>
    <t xml:space="preserve">противопоказан</t>
  </si>
  <si>
    <t xml:space="preserve">вне зарегистрированных показаний</t>
  </si>
  <si>
    <t xml:space="preserve">возможен по инструкции, с осторожностью</t>
  </si>
  <si>
    <t xml:space="preserve">возможен по инструкции</t>
  </si>
  <si>
    <t xml:space="preserve">Пациенты: направление к психиатру</t>
  </si>
  <si>
    <t xml:space="preserve">обязательно</t>
  </si>
  <si>
    <t xml:space="preserve">желательно</t>
  </si>
  <si>
    <t xml:space="preserve">не требуется</t>
  </si>
  <si>
    <t xml:space="preserve">Пациенты: врачебная комиссия (5+ препаратов)</t>
  </si>
  <si>
    <t xml:space="preserve">да</t>
  </si>
  <si>
    <t xml:space="preserve">Выписки: стиль</t>
  </si>
  <si>
    <t xml:space="preserve">структурированная выписка</t>
  </si>
  <si>
    <t xml:space="preserve">свободный текст</t>
  </si>
  <si>
    <t xml:space="preserve">сокращения</t>
  </si>
  <si>
    <t xml:space="preserve">выписной эпикриз</t>
  </si>
  <si>
    <t xml:space="preserve">направление</t>
  </si>
  <si>
    <t xml:space="preserve">patient_id</t>
  </si>
  <si>
    <t xml:space="preserve">archetype</t>
  </si>
  <si>
    <t xml:space="preserve">sex</t>
  </si>
  <si>
    <t xml:space="preserve">age</t>
  </si>
  <si>
    <t xml:space="preserve">occupation</t>
  </si>
  <si>
    <t xml:space="preserve">diagnosis</t>
  </si>
  <si>
    <t xml:space="preserve">icd10</t>
  </si>
  <si>
    <t xml:space="preserve">phq9_w0</t>
  </si>
  <si>
    <t xml:space="preserve">phq9_w4</t>
  </si>
  <si>
    <t xml:space="preserve">phq9_w8</t>
  </si>
  <si>
    <t xml:space="preserve">phq9_last</t>
  </si>
  <si>
    <t xml:space="preserve">phq9_item9_last</t>
  </si>
  <si>
    <t xml:space="preserve">gad7_w0</t>
  </si>
  <si>
    <t xml:space="preserve">gad7_w4</t>
  </si>
  <si>
    <t xml:space="preserve">gad7_w8</t>
  </si>
  <si>
    <t xml:space="preserve">gad7_last</t>
  </si>
  <si>
    <t xml:space="preserve">dass21_dep</t>
  </si>
  <si>
    <t xml:space="preserve">dass21_anx</t>
  </si>
  <si>
    <t xml:space="preserve">dass21_str</t>
  </si>
  <si>
    <t xml:space="preserve">pregnancy</t>
  </si>
  <si>
    <t xml:space="preserve">lactation</t>
  </si>
  <si>
    <t xml:space="preserve">planning_pregnancy</t>
  </si>
  <si>
    <t xml:space="preserve">meds</t>
  </si>
  <si>
    <t xml:space="preserve">maoi_last_2w</t>
  </si>
  <si>
    <t xml:space="preserve">allergy</t>
  </si>
  <si>
    <t xml:space="preserve">epilepsy</t>
  </si>
  <si>
    <t xml:space="preserve">brain_organic</t>
  </si>
  <si>
    <t xml:space="preserve">liver_failure</t>
  </si>
  <si>
    <t xml:space="preserve">gfr</t>
  </si>
  <si>
    <t xml:space="preserve">cvd</t>
  </si>
  <si>
    <t xml:space="preserve">endocrine</t>
  </si>
  <si>
    <t xml:space="preserve">alcohol</t>
  </si>
  <si>
    <t xml:space="preserve">substance</t>
  </si>
  <si>
    <t xml:space="preserve">lactose_intolerance</t>
  </si>
  <si>
    <t xml:space="preserve">bipolar_self_or_family</t>
  </si>
  <si>
    <t xml:space="preserve">suicide_attempt_history</t>
  </si>
  <si>
    <t xml:space="preserve">drives</t>
  </si>
  <si>
    <t xml:space="preserve">on_aviandr</t>
  </si>
  <si>
    <t xml:space="preserve">weeks_on_therapy</t>
  </si>
  <si>
    <t xml:space="preserve">adherence_pct</t>
  </si>
  <si>
    <t xml:space="preserve">diary_max_risk</t>
  </si>
  <si>
    <t xml:space="preserve">exp_aviandr_indication</t>
  </si>
  <si>
    <t xml:space="preserve">exp_aviandr_contraindications</t>
  </si>
  <si>
    <t xml:space="preserve">exp_aviandr_cautions</t>
  </si>
  <si>
    <t xml:space="preserve">exp_interactions</t>
  </si>
  <si>
    <t xml:space="preserve">exp_aviandr_decision</t>
  </si>
  <si>
    <t xml:space="preserve">exp_vk_required_5plus_meds</t>
  </si>
  <si>
    <t xml:space="preserve">exp_meds_total_with_aviandr</t>
  </si>
  <si>
    <t xml:space="preserve">exp_phq9_severity</t>
  </si>
  <si>
    <t xml:space="preserve">exp_gad7_severity</t>
  </si>
  <si>
    <t xml:space="preserve">exp_primary_scale</t>
  </si>
  <si>
    <t xml:space="preserve">exp_treatment_response</t>
  </si>
  <si>
    <t xml:space="preserve">exp_psychiatrist_referral</t>
  </si>
  <si>
    <t xml:space="preserve">exp_referral_reasons</t>
  </si>
  <si>
    <t xml:space="preserve">P001</t>
  </si>
  <si>
    <t xml:space="preserve">gtr_ok</t>
  </si>
  <si>
    <t xml:space="preserve">Ж</t>
  </si>
  <si>
    <t xml:space="preserve">работает</t>
  </si>
  <si>
    <t xml:space="preserve">Генерализованное тревожное расстройство</t>
  </si>
  <si>
    <t xml:space="preserve">F41.1</t>
  </si>
  <si>
    <t xml:space="preserve">мелатонин 3 мг на ночь</t>
  </si>
  <si>
    <t xml:space="preserve">—</t>
  </si>
  <si>
    <t xml:space="preserve">вождение — предупредить о головокружении и сонливости</t>
  </si>
  <si>
    <t xml:space="preserve">минимальная</t>
  </si>
  <si>
    <t xml:space="preserve">лёгкая</t>
  </si>
  <si>
    <t xml:space="preserve">GAD-7</t>
  </si>
  <si>
    <t xml:space="preserve">ответ (≥ 50%)</t>
  </si>
  <si>
    <t xml:space="preserve">маркеры безнадёжности в дневнике</t>
  </si>
  <si>
    <t xml:space="preserve">P002</t>
  </si>
  <si>
    <t xml:space="preserve">М</t>
  </si>
  <si>
    <t xml:space="preserve">не работает</t>
  </si>
  <si>
    <t xml:space="preserve">частичный ответ (25–49%)</t>
  </si>
  <si>
    <t xml:space="preserve">P003</t>
  </si>
  <si>
    <t xml:space="preserve">учится и работает</t>
  </si>
  <si>
    <t xml:space="preserve">редко</t>
  </si>
  <si>
    <t xml:space="preserve">выраженная</t>
  </si>
  <si>
    <t xml:space="preserve">не оценивается (&lt; 4 нед. терапии)</t>
  </si>
  <si>
    <t xml:space="preserve">GAD-7 ≥ 15</t>
  </si>
  <si>
    <t xml:space="preserve">P004</t>
  </si>
  <si>
    <t xml:space="preserve">учится</t>
  </si>
  <si>
    <t xml:space="preserve">ибупрофен 400 мг при болях</t>
  </si>
  <si>
    <t xml:space="preserve">P005</t>
  </si>
  <si>
    <t xml:space="preserve">умеренная</t>
  </si>
  <si>
    <t xml:space="preserve">недостаточный ответ (&lt; 25%)</t>
  </si>
  <si>
    <t xml:space="preserve">недостаточный ответ по GAD-7 за ≥ 4 нед.; маркеры безнадёжности в дневнике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</si>
  <si>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</si>
  <si>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</si>
  <si>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</si>
  <si>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</si>
  <si>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</si>
  <si>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</si>
  <si>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gtr_caution</t>
  </si>
  <si>
    <t xml:space="preserve">бисопролол 5 мг</t>
  </si>
  <si>
    <t xml:space="preserve">сердечно-сосудистое заболевание</t>
  </si>
  <si>
    <t xml:space="preserve">P012</t>
  </si>
  <si>
    <t xml:space="preserve">левотироксин 50 мкг утром</t>
  </si>
  <si>
    <t xml:space="preserve">эндокринное заболевание / сахарный диабет</t>
  </si>
  <si>
    <t xml:space="preserve">P013</t>
  </si>
  <si>
    <t xml:space="preserve">часто</t>
  </si>
  <si>
    <t xml:space="preserve">алкогольная или наркотическая зависимость / регулярный алкоголь</t>
  </si>
  <si>
    <t xml:space="preserve">P014</t>
  </si>
  <si>
    <t xml:space="preserve">пожилой возраст — выше чувствительность к НЯ</t>
  </si>
  <si>
    <t xml:space="preserve">P015</t>
  </si>
  <si>
    <t xml:space="preserve">P016</t>
  </si>
  <si>
    <t xml:space="preserve">P017</t>
  </si>
  <si>
    <t xml:space="preserve">непереносимость лактозы (в составе лактоза)</t>
  </si>
  <si>
    <t xml:space="preserve">недостаточный ответ по GAD-7 за ≥ 4 нед.</t>
  </si>
  <si>
    <t xml:space="preserve">P018</t>
  </si>
  <si>
    <t xml:space="preserve">бисопролол 5 мг; аторвастатин 20 мг; метформин 1000 мг 2 р/сут; эналаприл 10 мг</t>
  </si>
  <si>
    <t xml:space="preserve">сердечно-сосудистое заболевание; эндокринное заболевание / сахарный диабет</t>
  </si>
  <si>
    <t xml:space="preserve">P019</t>
  </si>
  <si>
    <t xml:space="preserve">gtr_contra</t>
  </si>
  <si>
    <t xml:space="preserve">фолиевая кислота 400 мкг</t>
  </si>
  <si>
    <t xml:space="preserve">беременность</t>
  </si>
  <si>
    <t xml:space="preserve">P020</t>
  </si>
  <si>
    <t xml:space="preserve">беременность; маркеры безнадёжности в дневнике</t>
  </si>
  <si>
    <t xml:space="preserve">P021</t>
  </si>
  <si>
    <t xml:space="preserve">грудное вскармливание</t>
  </si>
  <si>
    <t xml:space="preserve">P022</t>
  </si>
  <si>
    <t xml:space="preserve">эпилепсия</t>
  </si>
  <si>
    <t xml:space="preserve">P023</t>
  </si>
  <si>
    <t xml:space="preserve">печёночная недостаточность (Чайлд-Пью A–C)</t>
  </si>
  <si>
    <t xml:space="preserve">P024</t>
  </si>
  <si>
    <t xml:space="preserve">почечная недостаточность, СКФ 47 &lt; 60 мл/мин</t>
  </si>
  <si>
    <t xml:space="preserve">пожилой возраст — выше чувствительность к НЯ; вождение — предупредить о головокружении и сонливости</t>
  </si>
  <si>
    <t xml:space="preserve">P025</t>
  </si>
  <si>
    <t xml:space="preserve">GAD-7 ≥ 15; маркеры безнадёжности в дневнике</t>
  </si>
  <si>
    <t xml:space="preserve">P026</t>
  </si>
  <si>
    <t xml:space="preserve">пирлиндол 25 мг 2 р/сут</t>
  </si>
  <si>
    <t xml:space="preserve">приём ингибитора МАО сейчас или в последние 2 недели</t>
  </si>
  <si>
    <t xml:space="preserve">пирлиндол — противопоказано (ингибитор МАО)</t>
  </si>
  <si>
    <t xml:space="preserve">P027</t>
  </si>
  <si>
    <t xml:space="preserve">возраст до 18 лет</t>
  </si>
  <si>
    <t xml:space="preserve">P028</t>
  </si>
  <si>
    <t xml:space="preserve">маритупирдин (Авиандр) — сыпь</t>
  </si>
  <si>
    <t xml:space="preserve">гиперчувствительность к маритупирдину</t>
  </si>
  <si>
    <t xml:space="preserve">P029</t>
  </si>
  <si>
    <t xml:space="preserve">gtr_inter</t>
  </si>
  <si>
    <t xml:space="preserve">сертралин 50 мг утром</t>
  </si>
  <si>
    <t xml:space="preserve">сертралин — с осторожностью (серотонинергический)</t>
  </si>
  <si>
    <t xml:space="preserve">P030</t>
  </si>
  <si>
    <t xml:space="preserve">феназепам 0,5 мг на ночь; корвалол 30 капель при тревоге</t>
  </si>
  <si>
    <t xml:space="preserve">феназепам — с осторожностью (седативный); корвалол — избегать (седативный, содержит этанол)</t>
  </si>
  <si>
    <t xml:space="preserve">P031</t>
  </si>
  <si>
    <t xml:space="preserve">суматриптан 50 мг при приступе</t>
  </si>
  <si>
    <t xml:space="preserve">суматриптан — с осторожностью (серотонинергический)</t>
  </si>
  <si>
    <t xml:space="preserve">P032</t>
  </si>
  <si>
    <t xml:space="preserve">трамадол 50 мг при болях; ибупрофен 400 мг при болях</t>
  </si>
  <si>
    <t xml:space="preserve">трамадол — с осторожностью (серотонинергический)</t>
  </si>
  <si>
    <t xml:space="preserve">P033</t>
  </si>
  <si>
    <t xml:space="preserve">тербинафин 250 мг</t>
  </si>
  <si>
    <t xml:space="preserve">тербинафин — с осторожностью (ингибитор CYP2D6)</t>
  </si>
  <si>
    <t xml:space="preserve">P034</t>
  </si>
  <si>
    <t xml:space="preserve">доксиламин 15 мг на ночь; хлоропирамин 25 мг при аллергии</t>
  </si>
  <si>
    <t xml:space="preserve">доксиламин — с осторожностью (седативный); хлоропирамин — с осторожностью (седативный)</t>
  </si>
  <si>
    <t xml:space="preserve">P035</t>
  </si>
  <si>
    <t xml:space="preserve">пароксетин 20 мг утром; зопиклон 7,5 мг на ночь</t>
  </si>
  <si>
    <t xml:space="preserve">пароксетин — с осторожностью (серотонинергический, ингибитор CYP2D6); зопиклон — с осторожностью (седативный)</t>
  </si>
  <si>
    <t xml:space="preserve">P036</t>
  </si>
  <si>
    <t xml:space="preserve">covid</t>
  </si>
  <si>
    <t xml:space="preserve">Расстройство адаптации с тревогой; состояние после COVID-19</t>
  </si>
  <si>
    <t xml:space="preserve">F43.2; U09.9</t>
  </si>
  <si>
    <t xml:space="preserve">омепразол 20 мг</t>
  </si>
  <si>
    <t xml:space="preserve">GAD-7 ≥ 15; недостаточный ответ по GAD-7 за ≥ 4 нед.</t>
  </si>
  <si>
    <t xml:space="preserve">P037</t>
  </si>
  <si>
    <t xml:space="preserve">P038</t>
  </si>
  <si>
    <t xml:space="preserve">доксиламин 15 мг на ночь</t>
  </si>
  <si>
    <t xml:space="preserve">доксиламин — с осторожностью (седативный)</t>
  </si>
  <si>
    <t xml:space="preserve">P039</t>
  </si>
  <si>
    <t xml:space="preserve">P040</t>
  </si>
  <si>
    <t xml:space="preserve">гидроксихлорохин 200 мг</t>
  </si>
  <si>
    <t xml:space="preserve">гидроксихлорохин — с осторожностью (ингибитор CYP2D6)</t>
  </si>
  <si>
    <t xml:space="preserve">P041</t>
  </si>
  <si>
    <t xml:space="preserve">dep_mild</t>
  </si>
  <si>
    <t xml:space="preserve">Депрессивный эпизод средней степени</t>
  </si>
  <si>
    <t xml:space="preserve">F32.1</t>
  </si>
  <si>
    <t xml:space="preserve">PHQ-9</t>
  </si>
  <si>
    <t xml:space="preserve">P042</t>
  </si>
  <si>
    <t xml:space="preserve">Депрессивный эпизод лёгкой степени</t>
  </si>
  <si>
    <t xml:space="preserve">F32.0</t>
  </si>
  <si>
    <t xml:space="preserve">P043</t>
  </si>
  <si>
    <t xml:space="preserve">PHQ-9 п.9 ≥ 1; маркеры суицидального риска в дневнике; недостаточный ответ по PHQ-9 за ≥ 4 нед.</t>
  </si>
  <si>
    <t xml:space="preserve">P044</t>
  </si>
  <si>
    <t xml:space="preserve">эсциталопрам 10 мг</t>
  </si>
  <si>
    <t xml:space="preserve">эсциталопрам — с осторожностью (серотонинергический)</t>
  </si>
  <si>
    <t xml:space="preserve">умеренно тяжёлая</t>
  </si>
  <si>
    <t xml:space="preserve">PHQ-9 п.9 ≥ 1; маркеры суицидального риска в дневнике; PHQ-9 15–19; недостаточный ответ по PHQ-9 за ≥ 4 нед.</t>
  </si>
  <si>
    <t xml:space="preserve">P045</t>
  </si>
  <si>
    <t xml:space="preserve">PHQ-9 п.9 ≥ 1; маркеры суицидального риска в дневнике</t>
  </si>
  <si>
    <t xml:space="preserve">P046</t>
  </si>
  <si>
    <t xml:space="preserve">маркеры суицидального риска в дневнике</t>
  </si>
  <si>
    <t xml:space="preserve">P047</t>
  </si>
  <si>
    <t xml:space="preserve">P048</t>
  </si>
  <si>
    <t xml:space="preserve">P049</t>
  </si>
  <si>
    <t xml:space="preserve">dep_severe</t>
  </si>
  <si>
    <t xml:space="preserve">Тяжёлый депрессивный эпизод без психотических симптомов</t>
  </si>
  <si>
    <t xml:space="preserve">F32.2</t>
  </si>
  <si>
    <t xml:space="preserve">пароксетин 20 мг утром</t>
  </si>
  <si>
    <t xml:space="preserve">пароксетин — с осторожностью (серотонинергический, ингибитор CYP2D6)</t>
  </si>
  <si>
    <t xml:space="preserve">PHQ-9 п.9 ≥ 1; маркеры суицидального риска в дневнике; PHQ-9 15–19; GAD-7 ≥ 15; недостаточный ответ по PHQ-9 за ≥ 4 нед.</t>
  </si>
  <si>
    <t xml:space="preserve">P050</t>
  </si>
  <si>
    <t xml:space="preserve">Рекуррентное депрессивное расстройство, текущий эпизод тяжёлый</t>
  </si>
  <si>
    <t xml:space="preserve">F33.2</t>
  </si>
  <si>
    <t xml:space="preserve">амитриптилин 25 мг на ночь; бисопролол 5 мг; аторвастатин 20 мг; амлодипин 5 мг</t>
  </si>
  <si>
    <t xml:space="preserve">алкогольная или наркотическая зависимость / регулярный алкоголь; вождение — предупредить о головокружении и сонливости</t>
  </si>
  <si>
    <t xml:space="preserve">амитриптилин — с осторожностью (серотонинергический)</t>
  </si>
  <si>
    <t xml:space="preserve">P051</t>
  </si>
  <si>
    <t xml:space="preserve">сертралин 50 мг утром; кветиапин 25 мг на ночь</t>
  </si>
  <si>
    <t xml:space="preserve">сертралин — с осторожностью (серотонинергический); кветиапин — с осторожностью (седативный)</t>
  </si>
  <si>
    <t xml:space="preserve">P052</t>
  </si>
  <si>
    <t xml:space="preserve">PHQ-9 п.9 ≥ 1; маркеры суицидального риска в дневнике; PHQ-9 15–19</t>
  </si>
  <si>
    <t xml:space="preserve">P053</t>
  </si>
  <si>
    <t xml:space="preserve">тяжёлая</t>
  </si>
  <si>
    <t xml:space="preserve">PHQ-9 п.9 ≥ 1; PHQ-9 ≥ 20; маркеры суицидального риска в дневнике; недостаточный ответ по PHQ-9 за ≥ 4 нед.</t>
  </si>
  <si>
    <t xml:space="preserve">P054</t>
  </si>
  <si>
    <t xml:space="preserve">mixed</t>
  </si>
  <si>
    <t xml:space="preserve">Смешанное тревожное и депрессивное расстройство</t>
  </si>
  <si>
    <t xml:space="preserve">F41.2</t>
  </si>
  <si>
    <t xml:space="preserve">P055</t>
  </si>
  <si>
    <t xml:space="preserve">P056</t>
  </si>
  <si>
    <t xml:space="preserve">P057</t>
  </si>
  <si>
    <t xml:space="preserve">bip_risk</t>
  </si>
  <si>
    <t xml:space="preserve">PHQ-9 п.9 ≥ 1; маркеры суицидального риска в дневнике; БАР у пациента или кровных родственников; PHQ-9 15–19</t>
  </si>
  <si>
    <t xml:space="preserve">P058</t>
  </si>
  <si>
    <t xml:space="preserve">зверобой 1 капс. 2 р/сут</t>
  </si>
  <si>
    <t xml:space="preserve">зверобой — с осторожностью (серотонинергический)</t>
  </si>
  <si>
    <t xml:space="preserve">PHQ-9 п.9 ≥ 1; маркеры суицидального риска в дневнике; суицидальная попытка в анамнезе; недостаточный ответ по GAD-7 за ≥ 4 нед.</t>
  </si>
  <si>
    <t xml:space="preserve">P059</t>
  </si>
  <si>
    <t xml:space="preserve">лития карбонат 300 мг 2 р/сут</t>
  </si>
  <si>
    <t xml:space="preserve">лития карбонат — с осторожностью (серотонинергический)</t>
  </si>
  <si>
    <t xml:space="preserve">PHQ-9 п.9 ≥ 1; маркеры суицидального риска в дневнике; БАР у пациента или кровных родственников</t>
  </si>
  <si>
    <t xml:space="preserve">P060</t>
  </si>
  <si>
    <t xml:space="preserve">маркеры суицидального риска в дневнике; суицидальная попытка в анамнезе</t>
  </si>
  <si>
    <t xml:space="preserve">entry_id</t>
  </si>
  <si>
    <t xml:space="preserve">date</t>
  </si>
  <si>
    <t xml:space="preserve">mood_1_5</t>
  </si>
  <si>
    <t xml:space="preserve">format</t>
  </si>
  <si>
    <t xml:space="preserve">smer_situation</t>
  </si>
  <si>
    <t xml:space="preserve">smer_thoughts</t>
  </si>
  <si>
    <t xml:space="preserve">smer_emotions</t>
  </si>
  <si>
    <t xml:space="preserve">smer_intensity_0_100</t>
  </si>
  <si>
    <t xml:space="preserve">smer_reaction</t>
  </si>
  <si>
    <t xml:space="preserve">free_text</t>
  </si>
  <si>
    <t xml:space="preserve">full_text</t>
  </si>
  <si>
    <t xml:space="preserve">risk_label</t>
  </si>
  <si>
    <t xml:space="preserve">trap_type</t>
  </si>
  <si>
    <t xml:space="preserve">difficulty</t>
  </si>
  <si>
    <t xml:space="preserve">rationale</t>
  </si>
  <si>
    <t xml:space="preserve">D0001</t>
  </si>
  <si>
    <t xml:space="preserve">2026-09-02</t>
  </si>
  <si>
    <t xml:space="preserve">СМЭР</t>
  </si>
  <si>
    <t xml:space="preserve">Сломался ноутбук перед дедлайном</t>
  </si>
  <si>
    <t xml:space="preserve">Готовлю доклад по суицидологии для университета</t>
  </si>
  <si>
    <t xml:space="preserve">грусть</t>
  </si>
  <si>
    <t xml:space="preserve">Промолчала, хотя хотелось ответить</t>
  </si>
  <si>
    <t xml:space="preserve">Сломался ноутбук перед дедлайном. Готовлю доклад по суицидологии для университета. Промолчала, хотя хотелось ответить.</t>
  </si>
  <si>
    <t xml:space="preserve">media</t>
  </si>
  <si>
    <t xml:space="preserve">Фильм/статья/учёба, не о себе</t>
  </si>
  <si>
    <t xml:space="preserve">D0002</t>
  </si>
  <si>
    <t xml:space="preserve">Начальник написал «зайди ко мне»</t>
  </si>
  <si>
    <t xml:space="preserve">Меня никто не слушает</t>
  </si>
  <si>
    <t xml:space="preserve">раздражение</t>
  </si>
  <si>
    <t xml:space="preserve">Лежала на диване, ничего не делала</t>
  </si>
  <si>
    <t xml:space="preserve">Начальник написал «зайди ко мне» Меня никто не слушает. Лежала на диване, ничего не делала.</t>
  </si>
  <si>
    <t xml:space="preserve">Обычные переживания без признаков риска</t>
  </si>
  <si>
    <t xml:space="preserve">D0003</t>
  </si>
  <si>
    <t xml:space="preserve">2026-09-16</t>
  </si>
  <si>
    <t xml:space="preserve">Сходили с подругой в кафе</t>
  </si>
  <si>
    <t xml:space="preserve">Хорошо, что я всё-таки пошла</t>
  </si>
  <si>
    <t xml:space="preserve">спокойствие</t>
  </si>
  <si>
    <t xml:space="preserve">Захотелось позвонить друзьям</t>
  </si>
  <si>
    <t xml:space="preserve">Сходили с подругой в кафе. Хорошо, что я всё-таки пошла. Захотелось позвонить друзьям.</t>
  </si>
  <si>
    <t xml:space="preserve">D0004</t>
  </si>
  <si>
    <t xml:space="preserve">2026-09-29</t>
  </si>
  <si>
    <t xml:space="preserve">Позвали на день рождения</t>
  </si>
  <si>
    <t xml:space="preserve">Я устала от этой недели</t>
  </si>
  <si>
    <t xml:space="preserve">бессилие</t>
  </si>
  <si>
    <t xml:space="preserve">Извинялась весь вечер</t>
  </si>
  <si>
    <t xml:space="preserve">Позвали на день рождения. Я устала от этой недели. Извинялась весь вечер.</t>
  </si>
  <si>
    <t xml:space="preserve">D0005</t>
  </si>
  <si>
    <t xml:space="preserve">2026-10-01</t>
  </si>
  <si>
    <t xml:space="preserve">свободно</t>
  </si>
  <si>
    <t xml:space="preserve">Сломался ноутбук перед дедлайном. Соседка жаловалась, что ей незачем жить, посоветовала ей сходить к врачу.</t>
  </si>
  <si>
    <t xml:space="preserve">third_party</t>
  </si>
  <si>
    <t xml:space="preserve">Речь о другом человеке, не о себе (клинически значимо для близкого, но не риск пациента)</t>
  </si>
  <si>
    <t xml:space="preserve">D0006</t>
  </si>
  <si>
    <t xml:space="preserve">2026-10-13</t>
  </si>
  <si>
    <t xml:space="preserve">Купила билеты в отпуск</t>
  </si>
  <si>
    <t xml:space="preserve">облегчение</t>
  </si>
  <si>
    <t xml:space="preserve">Купила билеты в отпуск. Хорошо, что я всё-таки пошла. Захотелось позвонить друзьям.</t>
  </si>
  <si>
    <t xml:space="preserve">D0007</t>
  </si>
  <si>
    <t xml:space="preserve">2026-10-15</t>
  </si>
  <si>
    <t xml:space="preserve">радость, облегчение</t>
  </si>
  <si>
    <t xml:space="preserve">Запланировала ещё одну встречу</t>
  </si>
  <si>
    <t xml:space="preserve">Сходили с подругой в кафе. Хорошо, что я всё-таки пошла. Запланировала ещё одну встречу.</t>
  </si>
  <si>
    <t xml:space="preserve">D0008</t>
  </si>
  <si>
    <t xml:space="preserve">2026-10-23</t>
  </si>
  <si>
    <t xml:space="preserve">Живу на автопилоте, внутри ноль. Не спала до утра.</t>
  </si>
  <si>
    <t xml:space="preserve">indirect</t>
  </si>
  <si>
    <t xml:space="preserve">Безнадёжность/никчёмность/обременённость без упоминания смерти (косвенно)</t>
  </si>
  <si>
    <t xml:space="preserve">D0009</t>
  </si>
  <si>
    <t xml:space="preserve">2026-08-29</t>
  </si>
  <si>
    <t xml:space="preserve">Подруга не ответила на сообщение</t>
  </si>
  <si>
    <t xml:space="preserve">Не успею, и всё сорвётся</t>
  </si>
  <si>
    <t xml:space="preserve">тревога, стыд</t>
  </si>
  <si>
    <t xml:space="preserve">Отказался от встречи</t>
  </si>
  <si>
    <t xml:space="preserve">Подруга не ответила на сообщение. Не успею, и всё сорвётся. Отказался от встречи.</t>
  </si>
  <si>
    <t xml:space="preserve">D0010</t>
  </si>
  <si>
    <t xml:space="preserve">2026-09-08</t>
  </si>
  <si>
    <t xml:space="preserve">Купил билеты в отпуск. Было спокойно и тепло.</t>
  </si>
  <si>
    <t xml:space="preserve">D0011</t>
  </si>
  <si>
    <t xml:space="preserve">2026-09-09</t>
  </si>
  <si>
    <t xml:space="preserve">Чуть не умер со смеху от видео</t>
  </si>
  <si>
    <t xml:space="preserve">радость</t>
  </si>
  <si>
    <t xml:space="preserve">Позвонил маме</t>
  </si>
  <si>
    <t xml:space="preserve">Позвали на день рождения. Чуть не умер со смеху от видео. Позвонил маме.</t>
  </si>
  <si>
    <t xml:space="preserve">idiom</t>
  </si>
  <si>
    <t xml:space="preserve">Устойчивое выражение/гипербола, нет личного намерения</t>
  </si>
  <si>
    <t xml:space="preserve">D0012</t>
  </si>
  <si>
    <t xml:space="preserve">2026-09-13</t>
  </si>
  <si>
    <t xml:space="preserve">Ничего уже не изменится</t>
  </si>
  <si>
    <t xml:space="preserve">грусть, бессилие</t>
  </si>
  <si>
    <t xml:space="preserve">Весь вечер прокручивал это в голове</t>
  </si>
  <si>
    <t xml:space="preserve">Позвали на день рождения. Ничего уже не изменится. Весь вечер прокручивал это в голове.</t>
  </si>
  <si>
    <t xml:space="preserve">Безнадёжность/никчёмность/обременённость без упоминания смерти</t>
  </si>
  <si>
    <t xml:space="preserve">D0013</t>
  </si>
  <si>
    <t xml:space="preserve">Было приятно, что меня поддержали. Захотелось позвонить друзьям.</t>
  </si>
  <si>
    <t xml:space="preserve">D0014</t>
  </si>
  <si>
    <t xml:space="preserve">2026-10-08</t>
  </si>
  <si>
    <t xml:space="preserve">Коллега рассказала, что её отец покончил с собой много лет назад</t>
  </si>
  <si>
    <t xml:space="preserve">страх</t>
  </si>
  <si>
    <t xml:space="preserve">Лёг спать раньше</t>
  </si>
  <si>
    <t xml:space="preserve">Коллега рассказала, что её отец покончил с собой много лет назад. Не успею, и всё сорвётся. Лёг спать раньше.</t>
  </si>
  <si>
    <t xml:space="preserve">D0015</t>
  </si>
  <si>
    <t xml:space="preserve">2026-09-12</t>
  </si>
  <si>
    <t xml:space="preserve">Погуляла в парке 40 минут</t>
  </si>
  <si>
    <t xml:space="preserve">Получилось лучше, чем я думала</t>
  </si>
  <si>
    <t xml:space="preserve">Улыбалась весь вечер</t>
  </si>
  <si>
    <t xml:space="preserve">Погуляла в парке 40 минут. Получилось лучше, чем я думала. Улыбалась весь вечер.</t>
  </si>
  <si>
    <t xml:space="preserve">D0016</t>
  </si>
  <si>
    <t xml:space="preserve">2026-09-15</t>
  </si>
  <si>
    <t xml:space="preserve">Погуляла в парке 40 минут. Хорошо, что я всё-таки пошла. Улыбалась весь вечер.</t>
  </si>
  <si>
    <t xml:space="preserve">D0017</t>
  </si>
  <si>
    <t xml:space="preserve">2026-09-19</t>
  </si>
  <si>
    <t xml:space="preserve">Грустно, что так вышло. Промолчала, хотя хотелось ответить.</t>
  </si>
  <si>
    <t xml:space="preserve">D0018</t>
  </si>
  <si>
    <t xml:space="preserve">2026-09-22</t>
  </si>
  <si>
    <t xml:space="preserve">Жду результаты анализов. Сейчас начнётся паника.</t>
  </si>
  <si>
    <t xml:space="preserve">D0019</t>
  </si>
  <si>
    <t xml:space="preserve">2026-09-25</t>
  </si>
  <si>
    <t xml:space="preserve">Сколько можно. Сделала пару вдохов и продолжила работу.</t>
  </si>
  <si>
    <t xml:space="preserve">D0020</t>
  </si>
  <si>
    <t xml:space="preserve">2026-10-17</t>
  </si>
  <si>
    <t xml:space="preserve">Поссорились с партнёром из-за мелочи</t>
  </si>
  <si>
    <t xml:space="preserve">Скучаю по старым временам</t>
  </si>
  <si>
    <t xml:space="preserve">Сделала технику дыхания из приложения</t>
  </si>
  <si>
    <t xml:space="preserve">Поссорились с партнёром из-за мелочи. Скучаю по старым временам. Сделала технику дыхания из приложения.</t>
  </si>
  <si>
    <t xml:space="preserve">D0021</t>
  </si>
  <si>
    <t xml:space="preserve">2026-10-24</t>
  </si>
  <si>
    <t xml:space="preserve">Начальник написал «зайди ко мне» Не хочу ничего с собой делать, хочу жить нормально.</t>
  </si>
  <si>
    <t xml:space="preserve">negation</t>
  </si>
  <si>
    <t xml:space="preserve">Отрицание мыслей о смерти/самоповреждении или нерисковое утверждение</t>
  </si>
  <si>
    <t xml:space="preserve">D0022</t>
  </si>
  <si>
    <t xml:space="preserve">2026-09-07</t>
  </si>
  <si>
    <t xml:space="preserve">Соседи шумели всю ночь</t>
  </si>
  <si>
    <t xml:space="preserve">Хочется просто полежать</t>
  </si>
  <si>
    <t xml:space="preserve">Сердце колотилось, вспотели ладони</t>
  </si>
  <si>
    <t xml:space="preserve">Соседи шумели всю ночь. Хочется просто полежать. Сердце колотилось, вспотели ладони.</t>
  </si>
  <si>
    <t xml:space="preserve">D0023</t>
  </si>
  <si>
    <t xml:space="preserve">Я убита новостью — сериал закрыли. Сделала технику дыхания из приложения.</t>
  </si>
  <si>
    <t xml:space="preserve">D0024</t>
  </si>
  <si>
    <t xml:space="preserve">2026-09-21</t>
  </si>
  <si>
    <t xml:space="preserve">Совещание перенесли на вечер</t>
  </si>
  <si>
    <t xml:space="preserve">Вечером одиноко</t>
  </si>
  <si>
    <t xml:space="preserve">грусть, обида</t>
  </si>
  <si>
    <t xml:space="preserve">Совещание перенесли на вечер. Вечером одиноко. Извинялась весь вечер.</t>
  </si>
  <si>
    <t xml:space="preserve">D0025</t>
  </si>
  <si>
    <t xml:space="preserve">2026-10-10</t>
  </si>
  <si>
    <t xml:space="preserve">Пропустила утреннюю таблетку. Если не отвечают, значит, что-то случилось.</t>
  </si>
  <si>
    <t xml:space="preserve">D0026</t>
  </si>
  <si>
    <t xml:space="preserve">Утром начальник попросил переделать отчёт</t>
  </si>
  <si>
    <t xml:space="preserve">Я самая несчастная человек на свете: кончился кофе</t>
  </si>
  <si>
    <t xml:space="preserve">Утром начальник попросил переделать отчёт. Я самая несчастная человек на свете: кончился кофе. Сердце колотилось, вспотели ладони.</t>
  </si>
  <si>
    <t xml:space="preserve">sarcasm</t>
  </si>
  <si>
    <t xml:space="preserve">Ирония/гипербола по бытовому поводу</t>
  </si>
  <si>
    <t xml:space="preserve">D0027</t>
  </si>
  <si>
    <t xml:space="preserve">2026-08-31</t>
  </si>
  <si>
    <t xml:space="preserve">Приготовила ужин для семьи</t>
  </si>
  <si>
    <t xml:space="preserve">Приготовила ужин для семьи. Хорошо, что я всё-таки пошла. Захотелось позвонить друзьям.</t>
  </si>
  <si>
    <t xml:space="preserve">D0028</t>
  </si>
  <si>
    <t xml:space="preserve">2026-09-14</t>
  </si>
  <si>
    <t xml:space="preserve">Вечер дома одна</t>
  </si>
  <si>
    <t xml:space="preserve">У меня точно что-то серьёзное со здоровьем</t>
  </si>
  <si>
    <t xml:space="preserve">тревога, страх</t>
  </si>
  <si>
    <t xml:space="preserve">Легла спать раньше</t>
  </si>
  <si>
    <t xml:space="preserve">Вечер дома одна. У меня точно что-то серьёзное со здоровьем. Легла спать раньше.</t>
  </si>
  <si>
    <t xml:space="preserve">D0029</t>
  </si>
  <si>
    <t xml:space="preserve">2026-10-06</t>
  </si>
  <si>
    <t xml:space="preserve">Позвали на день рождения. Опять я всё испортила.</t>
  </si>
  <si>
    <t xml:space="preserve">D0030</t>
  </si>
  <si>
    <t xml:space="preserve">Первый день на новой работе</t>
  </si>
  <si>
    <t xml:space="preserve">Зачем вообще стараться</t>
  </si>
  <si>
    <t xml:space="preserve">Первый день на новой работе. Зачем вообще стараться. Сердце колотилось, вспотели ладони.</t>
  </si>
  <si>
    <t xml:space="preserve">D0031</t>
  </si>
  <si>
    <t xml:space="preserve">Отправила резюме и жду ответа</t>
  </si>
  <si>
    <t xml:space="preserve">Сделала пару вдохов и продолжила работу</t>
  </si>
  <si>
    <t xml:space="preserve">Отправила резюме и жду ответа. Хочется просто полежать. Сделала пару вдохов и продолжила работу.</t>
  </si>
  <si>
    <t xml:space="preserve">D0032</t>
  </si>
  <si>
    <t xml:space="preserve">2026-09-28</t>
  </si>
  <si>
    <t xml:space="preserve">Жду результаты анализов</t>
  </si>
  <si>
    <t xml:space="preserve">Почему опять я?</t>
  </si>
  <si>
    <t xml:space="preserve">злость, обида</t>
  </si>
  <si>
    <t xml:space="preserve">Жду результаты анализов. Почему опять я? Сделала пару вдохов и продолжила работу.</t>
  </si>
  <si>
    <t xml:space="preserve">D0033</t>
  </si>
  <si>
    <t xml:space="preserve">2026-10-22</t>
  </si>
  <si>
    <t xml:space="preserve">Друзья обсуждали поездку без меня</t>
  </si>
  <si>
    <t xml:space="preserve">Съела что-то сладкое</t>
  </si>
  <si>
    <t xml:space="preserve">Друзья обсуждали поездку без меня. Меня никто не слушает. Съела что-то сладкое.</t>
  </si>
  <si>
    <t xml:space="preserve">D0034</t>
  </si>
  <si>
    <t xml:space="preserve">2026-09-05</t>
  </si>
  <si>
    <t xml:space="preserve">Исчезнуть бы на выходные в лес и отдохнуть от всех</t>
  </si>
  <si>
    <t xml:space="preserve">тревога</t>
  </si>
  <si>
    <t xml:space="preserve">Отложил задачу до вечера</t>
  </si>
  <si>
    <t xml:space="preserve">Сломался ноутбук перед дедлайном. Исчезнуть бы на выходные в лес и отдохнуть от всех. Отложил задачу до вечера.</t>
  </si>
  <si>
    <t xml:space="preserve">D0035</t>
  </si>
  <si>
    <t xml:space="preserve">Съездили за город на выходные. Было приятно, что меня поддержали.</t>
  </si>
  <si>
    <t xml:space="preserve">D0036</t>
  </si>
  <si>
    <t xml:space="preserve">2026-09-23</t>
  </si>
  <si>
    <t xml:space="preserve">Если не отвечают, значит, что-то случилось. Промолчал, хотя хотелось ответить.</t>
  </si>
  <si>
    <t xml:space="preserve">D0037</t>
  </si>
  <si>
    <t xml:space="preserve">Сегодня всё как-то серо</t>
  </si>
  <si>
    <t xml:space="preserve">Сходил в душ и немного успокоился</t>
  </si>
  <si>
    <t xml:space="preserve">Первый день на новой работе. Сегодня всё как-то серо. Сходил в душ и немного успокоился.</t>
  </si>
  <si>
    <t xml:space="preserve">D0038</t>
  </si>
  <si>
    <t xml:space="preserve">2026-10-04</t>
  </si>
  <si>
    <t xml:space="preserve">Мне никогда не станет лучше</t>
  </si>
  <si>
    <t xml:space="preserve">вина</t>
  </si>
  <si>
    <t xml:space="preserve">Не спал до утра</t>
  </si>
  <si>
    <t xml:space="preserve">Поссорились с партнёром из-за мелочи. Мне никогда не станет лучше. Не спал до утра.</t>
  </si>
  <si>
    <t xml:space="preserve">D0039</t>
  </si>
  <si>
    <t xml:space="preserve">Похвалили на работе за проект</t>
  </si>
  <si>
    <t xml:space="preserve">Хочется повторить</t>
  </si>
  <si>
    <t xml:space="preserve">Спокойно уснул</t>
  </si>
  <si>
    <t xml:space="preserve">Похвалили на работе за проект. Хочется повторить. Спокойно уснул.</t>
  </si>
  <si>
    <t xml:space="preserve">D0040</t>
  </si>
  <si>
    <t xml:space="preserve">2026-10-19</t>
  </si>
  <si>
    <t xml:space="preserve">Это несправедливо. Сделал пару вдохов и продолжил работу.</t>
  </si>
  <si>
    <t xml:space="preserve">D0041</t>
  </si>
  <si>
    <t xml:space="preserve">Сдавал экзамен</t>
  </si>
  <si>
    <t xml:space="preserve">Лежал на диване, ничего не делал</t>
  </si>
  <si>
    <t xml:space="preserve">Сдавал экзамен. Скучаю по старым временам. Лежал на диване, ничего не делал.</t>
  </si>
  <si>
    <t xml:space="preserve">D0042</t>
  </si>
  <si>
    <t xml:space="preserve">Долго выбирала подарок</t>
  </si>
  <si>
    <t xml:space="preserve">Грустно, что так вышло</t>
  </si>
  <si>
    <t xml:space="preserve">Долго выбирала подарок. Грустно, что так вышло. Лежала на диване, ничего не делала.</t>
  </si>
  <si>
    <t xml:space="preserve">D0043</t>
  </si>
  <si>
    <t xml:space="preserve">2026-09-24</t>
  </si>
  <si>
    <t xml:space="preserve">Пропустила утреннюю таблетку</t>
  </si>
  <si>
    <t xml:space="preserve">Сколько можно</t>
  </si>
  <si>
    <t xml:space="preserve">Сходила в душ и немного успокоилась</t>
  </si>
  <si>
    <t xml:space="preserve">Пропустила утреннюю таблетку. Сколько можно. Сходила в душ и немного успокоилась.</t>
  </si>
  <si>
    <t xml:space="preserve">D0044</t>
  </si>
  <si>
    <t xml:space="preserve">2026-10-12</t>
  </si>
  <si>
    <t xml:space="preserve">Увидела тревожные новости</t>
  </si>
  <si>
    <t xml:space="preserve">Этот дедлайн меня похоронит</t>
  </si>
  <si>
    <t xml:space="preserve">Написала подруге</t>
  </si>
  <si>
    <t xml:space="preserve">Увидела тревожные новости. Этот дедлайн меня похоронит. Написала подруге.</t>
  </si>
  <si>
    <t xml:space="preserve">D0045</t>
  </si>
  <si>
    <t xml:space="preserve">Вечер дома одна. Почему опять я? Промолчала, хотя хотелось ответить.</t>
  </si>
  <si>
    <t xml:space="preserve">D0046</t>
  </si>
  <si>
    <t xml:space="preserve">2026-10-18</t>
  </si>
  <si>
    <t xml:space="preserve">Я ничего не стою</t>
  </si>
  <si>
    <t xml:space="preserve">Пропустила утреннюю таблетку. Я ничего не стою. Сделала пару вдохов и продолжила работу.</t>
  </si>
  <si>
    <t xml:space="preserve">D0047</t>
  </si>
  <si>
    <t xml:space="preserve">Можно собой гордиться</t>
  </si>
  <si>
    <t xml:space="preserve">Купила билеты в отпуск. Можно собой гордиться. Захотелось позвонить друзьям.</t>
  </si>
  <si>
    <t xml:space="preserve">D0048</t>
  </si>
  <si>
    <t xml:space="preserve">2026-09-04</t>
  </si>
  <si>
    <t xml:space="preserve">Закончил сложную задачу. Можно собой гордиться.</t>
  </si>
  <si>
    <t xml:space="preserve">D0049</t>
  </si>
  <si>
    <t xml:space="preserve">2026-09-06</t>
  </si>
  <si>
    <t xml:space="preserve">Погулял в парке 40 минут</t>
  </si>
  <si>
    <t xml:space="preserve">Получилось лучше, чем я думал</t>
  </si>
  <si>
    <t xml:space="preserve">Улыбался весь вечер</t>
  </si>
  <si>
    <t xml:space="preserve">Погулял в парке 40 минут. Получилось лучше, чем я думал. Улыбался весь вечер.</t>
  </si>
  <si>
    <t xml:space="preserve">D0050</t>
  </si>
  <si>
    <t xml:space="preserve">Смотрел фильм, где герой хотел умереть, было тяжело смотреть</t>
  </si>
  <si>
    <t xml:space="preserve">Написал подруге</t>
  </si>
  <si>
    <t xml:space="preserve">Начальник написал «зайди ко мне» Смотрел фильм, где герой хотел умереть, было тяжело смотреть. Написал подруге.</t>
  </si>
  <si>
    <t xml:space="preserve">D0051</t>
  </si>
  <si>
    <t xml:space="preserve">Я разочаровал всех</t>
  </si>
  <si>
    <t xml:space="preserve">Выключил телефон</t>
  </si>
  <si>
    <t xml:space="preserve">Друзья обсуждали поездку без меня. Я разочаровал всех. Выключил телефон.</t>
  </si>
  <si>
    <t xml:space="preserve">D0052</t>
  </si>
  <si>
    <t xml:space="preserve">Коллега забрал себе мой проект. Я опозорюсь.</t>
  </si>
  <si>
    <t xml:space="preserve">D0053</t>
  </si>
  <si>
    <t xml:space="preserve">2026-10-05</t>
  </si>
  <si>
    <t xml:space="preserve">Закончил сложную задачу</t>
  </si>
  <si>
    <t xml:space="preserve">Было спокойно и тепло</t>
  </si>
  <si>
    <t xml:space="preserve">Закончил сложную задачу. Было спокойно и тепло. Захотелось позвонить друзьям.</t>
  </si>
  <si>
    <t xml:space="preserve">D0054</t>
  </si>
  <si>
    <t xml:space="preserve">Отправил резюме и жду ответа</t>
  </si>
  <si>
    <t xml:space="preserve">Это несправедливо</t>
  </si>
  <si>
    <t xml:space="preserve">Сделал пару вдохов и продолжил работу</t>
  </si>
  <si>
    <t xml:space="preserve">Отправил резюме и жду ответа. Это несправедливо. Сделал пару вдохов и продолжил работу.</t>
  </si>
  <si>
    <t xml:space="preserve">D0055</t>
  </si>
  <si>
    <t xml:space="preserve">2026-08-27</t>
  </si>
  <si>
    <t xml:space="preserve">Подруга не ответила на сообщение. Почему опять я? Написала подруге.</t>
  </si>
  <si>
    <t xml:space="preserve">D0056</t>
  </si>
  <si>
    <t xml:space="preserve">2026-10-03</t>
  </si>
  <si>
    <t xml:space="preserve">Если не отвечают, значит, что-то случилось. Сделала пару вдохов и продолжила работу.</t>
  </si>
  <si>
    <t xml:space="preserve">D0057</t>
  </si>
  <si>
    <t xml:space="preserve">Сдавала экзамен. Если не отвечают, значит, что-то случилось.</t>
  </si>
  <si>
    <t xml:space="preserve">D0058</t>
  </si>
  <si>
    <t xml:space="preserve">Не смогла уснуть до трёх ночи</t>
  </si>
  <si>
    <t xml:space="preserve">Не смогла уснуть до трёх ночи. У меня точно что-то серьёзное со здоровьем. Промолчала, хотя хотелось ответить.</t>
  </si>
  <si>
    <t xml:space="preserve">D0059</t>
  </si>
  <si>
    <t xml:space="preserve">Пришёл счёт за квартиру больше обычного</t>
  </si>
  <si>
    <t xml:space="preserve">Пришёл счёт за квартиру больше обычного. Почему опять я? Сердце колотилось, вспотели ладони.</t>
  </si>
  <si>
    <t xml:space="preserve">D0060</t>
  </si>
  <si>
    <t xml:space="preserve">2026-09-10</t>
  </si>
  <si>
    <t xml:space="preserve">Кажется, становится легче. Улыбалась весь вечер.</t>
  </si>
  <si>
    <t xml:space="preserve">D0061</t>
  </si>
  <si>
    <t xml:space="preserve">Спокойно уснула</t>
  </si>
  <si>
    <t xml:space="preserve">Купила билеты в отпуск. Хорошо, что я всё-таки пошла. Спокойно уснула.</t>
  </si>
  <si>
    <t xml:space="preserve">D0062</t>
  </si>
  <si>
    <t xml:space="preserve">Кажется, становится легче</t>
  </si>
  <si>
    <t xml:space="preserve">Погуляла в парке 40 минут. Кажется, становится легче. Запланировала ещё одну встречу.</t>
  </si>
  <si>
    <t xml:space="preserve">D0063</t>
  </si>
  <si>
    <t xml:space="preserve">2026-10-25</t>
  </si>
  <si>
    <t xml:space="preserve">Погуляла в парке 40 минут. Получилось лучше, чем я думала. Запланировала ещё одну встречу.</t>
  </si>
  <si>
    <t xml:space="preserve">D0064</t>
  </si>
  <si>
    <t xml:space="preserve">Опоздала на электричку</t>
  </si>
  <si>
    <t xml:space="preserve">Читала статью о профилактике суицида</t>
  </si>
  <si>
    <t xml:space="preserve">Опоздала на электричку. Читала статью о профилактике суицида. Лежала на диване, ничего не делала.</t>
  </si>
  <si>
    <t xml:space="preserve">D0065</t>
  </si>
  <si>
    <t xml:space="preserve">злость</t>
  </si>
  <si>
    <t xml:space="preserve">Отказалась от встречи</t>
  </si>
  <si>
    <t xml:space="preserve">Начальник написал «зайди ко мне» Меня никто не слушает. Отказалась от встречи.</t>
  </si>
  <si>
    <t xml:space="preserve">D0066</t>
  </si>
  <si>
    <t xml:space="preserve">Съездили за город на выходные</t>
  </si>
  <si>
    <t xml:space="preserve">Съездили за город на выходные. Получилось лучше, чем я думала. Захотелось позвонить друзьям.</t>
  </si>
  <si>
    <t xml:space="preserve">D0067</t>
  </si>
  <si>
    <t xml:space="preserve">Сдавала экзамен</t>
  </si>
  <si>
    <t xml:space="preserve">Позвонила маме</t>
  </si>
  <si>
    <t xml:space="preserve">Сдавала экзамен. Это несправедливо. Позвонила маме.</t>
  </si>
  <si>
    <t xml:space="preserve">D0068</t>
  </si>
  <si>
    <t xml:space="preserve">Разговор с врачом о лечении</t>
  </si>
  <si>
    <t xml:space="preserve">Я не справлюсь с этим проектом</t>
  </si>
  <si>
    <t xml:space="preserve">Разговор с врачом о лечении. Я не справлюсь с этим проектом. Сделала технику дыхания из приложения.</t>
  </si>
  <si>
    <t xml:space="preserve">D0069</t>
  </si>
  <si>
    <t xml:space="preserve">Съездили за город на выходные. Хочется повторить. Спокойно уснула.</t>
  </si>
  <si>
    <t xml:space="preserve">D0070</t>
  </si>
  <si>
    <t xml:space="preserve">Купила билеты в отпуск. Хочется повторить. Улыбалась весь вечер.</t>
  </si>
  <si>
    <t xml:space="preserve">D0071</t>
  </si>
  <si>
    <t xml:space="preserve">2026-09-18</t>
  </si>
  <si>
    <t xml:space="preserve">Не вижу смысла ни в чём</t>
  </si>
  <si>
    <t xml:space="preserve">грусть, стыд</t>
  </si>
  <si>
    <t xml:space="preserve">Написала сюда, потому что больше некому</t>
  </si>
  <si>
    <t xml:space="preserve">Подруга не ответила на сообщение. Не вижу смысла ни в чём. Написала сюда, потому что больше некому.</t>
  </si>
  <si>
    <t xml:space="preserve">D0072</t>
  </si>
  <si>
    <t xml:space="preserve">Поссорились с партнёром из-за мелочи. Сколько можно. Написала подруге.</t>
  </si>
  <si>
    <t xml:space="preserve">D0073</t>
  </si>
  <si>
    <t xml:space="preserve">Он сделал это специально</t>
  </si>
  <si>
    <t xml:space="preserve">Позвали на день рождения. Он сделал это специально. Сердце колотилось, вспотели ладони.</t>
  </si>
  <si>
    <t xml:space="preserve">D0074</t>
  </si>
  <si>
    <t xml:space="preserve">Позвонила мама и спросила про работу</t>
  </si>
  <si>
    <t xml:space="preserve">Пять лет назад были мысли о смерти, сейчас их нет, и я этому рада</t>
  </si>
  <si>
    <t xml:space="preserve">Болел живот, не могла сосредоточиться</t>
  </si>
  <si>
    <t xml:space="preserve">Позвонила мама и спросила про работу. Пять лет назад были мысли о смерти, сейчас их нет, и я этому рада. Болел живот, не могла сосредоточиться.</t>
  </si>
  <si>
    <t xml:space="preserve">past</t>
  </si>
  <si>
    <t xml:space="preserve">Мысли в прошлом, явно отсутствуют сейчас</t>
  </si>
  <si>
    <t xml:space="preserve">D0075</t>
  </si>
  <si>
    <t xml:space="preserve">2026-10-21</t>
  </si>
  <si>
    <t xml:space="preserve">Друзья обсуждали поездку без меня. Застрелиться можно, какая очередь в МФЦ.</t>
  </si>
  <si>
    <t xml:space="preserve">D0076</t>
  </si>
  <si>
    <t xml:space="preserve">В метро было очень много людей</t>
  </si>
  <si>
    <t xml:space="preserve">Все заметят, что я волнуюсь</t>
  </si>
  <si>
    <t xml:space="preserve">В метро было очень много людей. Все заметят, что я волнуюсь. Позвонила маме.</t>
  </si>
  <si>
    <t xml:space="preserve">D0077</t>
  </si>
  <si>
    <t xml:space="preserve">Купила билеты в отпуск. Было спокойно и тепло. Захотелось позвонить друзьям.</t>
  </si>
  <si>
    <t xml:space="preserve">D0078</t>
  </si>
  <si>
    <t xml:space="preserve">Не смогла уснуть до трёх ночи. Меня никто не слушает. Сердце колотилось, вспотели ладони.</t>
  </si>
  <si>
    <t xml:space="preserve">D0079</t>
  </si>
  <si>
    <t xml:space="preserve">Застряла в пробке на час</t>
  </si>
  <si>
    <t xml:space="preserve">Застряла в пробке на час. Все заметят, что я волнуюсь. Сделала пару вдохов и продолжила работу.</t>
  </si>
  <si>
    <t xml:space="preserve">D0080</t>
  </si>
  <si>
    <t xml:space="preserve">2026-09-26</t>
  </si>
  <si>
    <t xml:space="preserve">Эта работа меня когда-нибудь доконает, ха-ха. Лежала на диване, ничего не делала.</t>
  </si>
  <si>
    <t xml:space="preserve">D0081</t>
  </si>
  <si>
    <t xml:space="preserve">Сейчас начнётся паника</t>
  </si>
  <si>
    <t xml:space="preserve">Подруга не ответила на сообщение. Сейчас начнётся паника. Извинялась весь вечер.</t>
  </si>
  <si>
    <t xml:space="preserve">D0082</t>
  </si>
  <si>
    <t xml:space="preserve">Съездили за город на выходные. Было спокойно и тепло. Спокойно уснула.</t>
  </si>
  <si>
    <t xml:space="preserve">D0083</t>
  </si>
  <si>
    <t xml:space="preserve">Пропустил утреннюю таблетку</t>
  </si>
  <si>
    <t xml:space="preserve">Опять я всё испортил</t>
  </si>
  <si>
    <t xml:space="preserve">Записал мысли в дневник</t>
  </si>
  <si>
    <t xml:space="preserve">Пропустил утреннюю таблетку. Опять я всё испортил. Записал мысли в дневник.</t>
  </si>
  <si>
    <t xml:space="preserve">D0084</t>
  </si>
  <si>
    <t xml:space="preserve">Я устал от этой недели</t>
  </si>
  <si>
    <t xml:space="preserve">Ответил резко, потом пожалел</t>
  </si>
  <si>
    <t xml:space="preserve">Совещание перенесли на вечер. Я устал от этой недели. Ответил резко, потом пожалел.</t>
  </si>
  <si>
    <t xml:space="preserve">D0085</t>
  </si>
  <si>
    <t xml:space="preserve">2026-10-09</t>
  </si>
  <si>
    <t xml:space="preserve">В метро было очень много людей. Все заметят, что я волнуюсь. Позвонил маме.</t>
  </si>
  <si>
    <t xml:space="preserve">D0086</t>
  </si>
  <si>
    <t xml:space="preserve">Хоть вешайся, сколько бумаг надо собрать. Поплакал, стало немного легче.</t>
  </si>
  <si>
    <t xml:space="preserve">D0087</t>
  </si>
  <si>
    <t xml:space="preserve">Лечение не помогает и не поможет. Съела что-то сладкое.</t>
  </si>
  <si>
    <t xml:space="preserve">D0088</t>
  </si>
  <si>
    <t xml:space="preserve">Нет сил ничего делать сегодня</t>
  </si>
  <si>
    <t xml:space="preserve">Поссорились с партнёром из-за мелочи. Нет сил ничего делать сегодня. Позвонила маме.</t>
  </si>
  <si>
    <t xml:space="preserve">D0089</t>
  </si>
  <si>
    <t xml:space="preserve">Нет сил после спортзала, но это приятная усталость</t>
  </si>
  <si>
    <t xml:space="preserve">Отложила задачу до вечера</t>
  </si>
  <si>
    <t xml:space="preserve">Застряла в пробке на час. Нет сил после спортзала, но это приятная усталость. Отложила задачу до вечера.</t>
  </si>
  <si>
    <t xml:space="preserve">D0090</t>
  </si>
  <si>
    <t xml:space="preserve">Мыслей о смерти нет, просто устала. Написала подруге.</t>
  </si>
  <si>
    <t xml:space="preserve">D0091</t>
  </si>
  <si>
    <t xml:space="preserve">2026-10-16</t>
  </si>
  <si>
    <t xml:space="preserve">Я точно что-то забыла</t>
  </si>
  <si>
    <t xml:space="preserve">Записала мысли в дневник</t>
  </si>
  <si>
    <t xml:space="preserve">Утром начальник попросил переделать отчёт. Я точно что-то забыла. Записала мысли в дневник.</t>
  </si>
  <si>
    <t xml:space="preserve">D0092</t>
  </si>
  <si>
    <t xml:space="preserve">Друзья обсуждали поездку без меня. Грустно, что так вышло. Записала мысли в дневник.</t>
  </si>
  <si>
    <t xml:space="preserve">D0093</t>
  </si>
  <si>
    <t xml:space="preserve">Съездили за город на выходные. Было спокойно и тепло. Улыбался весь вечер.</t>
  </si>
  <si>
    <t xml:space="preserve">D0094</t>
  </si>
  <si>
    <t xml:space="preserve">Нужно было позвонить в незнакомую организацию</t>
  </si>
  <si>
    <t xml:space="preserve">Нужно было позвонить в незнакомую организацию. У меня точно что-то серьёзное со здоровьем. Отложил задачу до вечера.</t>
  </si>
  <si>
    <t xml:space="preserve">D0095</t>
  </si>
  <si>
    <t xml:space="preserve">Сколько можно. Лежал на диване, ничего не делал.</t>
  </si>
  <si>
    <t xml:space="preserve">D0096</t>
  </si>
  <si>
    <t xml:space="preserve">2026-09-30</t>
  </si>
  <si>
    <t xml:space="preserve">Сделал зарядку утром</t>
  </si>
  <si>
    <t xml:space="preserve">Запланировал ещё одну встречу</t>
  </si>
  <si>
    <t xml:space="preserve">Сделал зарядку утром. Кажется, становится легче. Запланировал ещё одну встречу.</t>
  </si>
  <si>
    <t xml:space="preserve">D0097</t>
  </si>
  <si>
    <t xml:space="preserve">2026-10-02</t>
  </si>
  <si>
    <t xml:space="preserve">Если не отвечают, значит, что-то случилось</t>
  </si>
  <si>
    <t xml:space="preserve">Поплакал, стало немного легче</t>
  </si>
  <si>
    <t xml:space="preserve">Нужно было позвонить в незнакомую организацию. Если не отвечают, значит, что-то случилось. Поплакал, стало немного легче.</t>
  </si>
  <si>
    <t xml:space="preserve">D0098</t>
  </si>
  <si>
    <t xml:space="preserve">2026-10-07</t>
  </si>
  <si>
    <t xml:space="preserve">Я справился</t>
  </si>
  <si>
    <t xml:space="preserve">Сделал зарядку утром. Я справился. Спокойно уснул.</t>
  </si>
  <si>
    <t xml:space="preserve">D0099</t>
  </si>
  <si>
    <t xml:space="preserve">Разговор с врачом о лечении. У меня точно что-то серьёзное со здоровьем.</t>
  </si>
  <si>
    <t xml:space="preserve">D0100</t>
  </si>
  <si>
    <t xml:space="preserve">Обидно, что меня не позвали</t>
  </si>
  <si>
    <t xml:space="preserve">Соседи шумели всю ночь. Обидно, что меня не позвали. Весь вечер прокручивал это в голове.</t>
  </si>
  <si>
    <t xml:space="preserve">D0101</t>
  </si>
  <si>
    <t xml:space="preserve">Съел что-то сладкое</t>
  </si>
  <si>
    <t xml:space="preserve">Сломался ноутбук перед дедлайном. Сколько можно. Съел что-то сладкое.</t>
  </si>
  <si>
    <t xml:space="preserve">D0102</t>
  </si>
  <si>
    <t xml:space="preserve">Мне нельзя расслабляться, иначе всё развалится</t>
  </si>
  <si>
    <t xml:space="preserve">Разговор с врачом о лечении. Мне нельзя расслабляться, иначе всё развалится. Лежал на диване, ничего не делал.</t>
  </si>
  <si>
    <t xml:space="preserve">D0103</t>
  </si>
  <si>
    <t xml:space="preserve">Врач спрашивал про мысли навредить себе — таких нет. Лежал на диване, ничего не делал.</t>
  </si>
  <si>
    <t xml:space="preserve">D0104</t>
  </si>
  <si>
    <t xml:space="preserve">Они обо мне плохо подумали</t>
  </si>
  <si>
    <t xml:space="preserve">Сломался ноутбук перед дедлайном. Они обо мне плохо подумали. Лежала на диване, ничего не делала.</t>
  </si>
  <si>
    <t xml:space="preserve">D0105</t>
  </si>
  <si>
    <t xml:space="preserve">Умираю от скуки на этой планёрке</t>
  </si>
  <si>
    <t xml:space="preserve">Разговор с врачом о лечении. Умираю от скуки на этой планёрке. Сходила в душ и немного успокоилась.</t>
  </si>
  <si>
    <t xml:space="preserve">D0106</t>
  </si>
  <si>
    <t xml:space="preserve">Утром начальник попросил переделать отчёт. Скучаю по старым временам. Промолчала, хотя хотелось ответить.</t>
  </si>
  <si>
    <t xml:space="preserve">D0107</t>
  </si>
  <si>
    <t xml:space="preserve">Погуляла в парке 40 минут. Можно собой гордиться. Улыбалась весь вечер.</t>
  </si>
  <si>
    <t xml:space="preserve">D0108</t>
  </si>
  <si>
    <t xml:space="preserve">2026-08-28</t>
  </si>
  <si>
    <t xml:space="preserve">Я справилась</t>
  </si>
  <si>
    <t xml:space="preserve">Съездили за город на выходные. Я справилась. Запланировала ещё одну встречу.</t>
  </si>
  <si>
    <t xml:space="preserve">D0109</t>
  </si>
  <si>
    <t xml:space="preserve">Радости больше нет ни в чём</t>
  </si>
  <si>
    <t xml:space="preserve">Жду результаты анализов. Радости больше нет ни в чём. Отложила задачу до вечера.</t>
  </si>
  <si>
    <t xml:space="preserve">D0110</t>
  </si>
  <si>
    <t xml:space="preserve">Сдавала экзамен. Не успею, и всё сорвётся.</t>
  </si>
  <si>
    <t xml:space="preserve">D0111</t>
  </si>
  <si>
    <t xml:space="preserve">Увидела тревожные новости. Это несправедливо. Отложила задачу до вечера.</t>
  </si>
  <si>
    <t xml:space="preserve">D0112</t>
  </si>
  <si>
    <t xml:space="preserve">Погуляла в парке 40 минут. Получилось лучше, чем я думала. Спокойно уснула.</t>
  </si>
  <si>
    <t xml:space="preserve">D0113</t>
  </si>
  <si>
    <t xml:space="preserve">Первый день на новой работе. Вечером одиноко. Написала подруге.</t>
  </si>
  <si>
    <t xml:space="preserve">D0114</t>
  </si>
  <si>
    <t xml:space="preserve">Надо было подготовиться лучше. Весь вечер прокручивала это в голове.</t>
  </si>
  <si>
    <t xml:space="preserve">D0115</t>
  </si>
  <si>
    <t xml:space="preserve">Приготовила ужин для семьи. Получилось лучше, чем я думала.</t>
  </si>
  <si>
    <t xml:space="preserve">D0116</t>
  </si>
  <si>
    <t xml:space="preserve">D0117</t>
  </si>
  <si>
    <t xml:space="preserve">2026-10-20</t>
  </si>
  <si>
    <t xml:space="preserve">Поплакала, стало немного легче</t>
  </si>
  <si>
    <t xml:space="preserve">Поссорились с партнёром из-за мелочи. Я точно что-то забыла. Поплакала, стало немного легче.</t>
  </si>
  <si>
    <t xml:space="preserve">D0118</t>
  </si>
  <si>
    <t xml:space="preserve">Коллега забрал себе мой проект</t>
  </si>
  <si>
    <t xml:space="preserve">Я опозорюсь</t>
  </si>
  <si>
    <t xml:space="preserve">Коллега забрал себе мой проект. Я опозорюсь. Отложила задачу до вечера.</t>
  </si>
  <si>
    <t xml:space="preserve">D0119</t>
  </si>
  <si>
    <t xml:space="preserve">Совещание перенесли на вечер. Сколько можно. Написал подруге.</t>
  </si>
  <si>
    <t xml:space="preserve">D0120</t>
  </si>
  <si>
    <t xml:space="preserve">Увидел тревожные новости. Мыслей о самоубийстве у меня нет, просто плохо сплю.</t>
  </si>
  <si>
    <t xml:space="preserve">D0121</t>
  </si>
  <si>
    <t xml:space="preserve">А вдруг меня уволят?</t>
  </si>
  <si>
    <t xml:space="preserve">Друзья обсуждали поездку без меня. А вдруг меня уволят? Написал подруге.</t>
  </si>
  <si>
    <t xml:space="preserve">D0122</t>
  </si>
  <si>
    <t xml:space="preserve">Было приятно, что меня поддержали</t>
  </si>
  <si>
    <t xml:space="preserve">Съездили за город на выходные. Было приятно, что меня поддержали. Спокойно уснул.</t>
  </si>
  <si>
    <t xml:space="preserve">D0123</t>
  </si>
  <si>
    <t xml:space="preserve">Переписка в рабочем чате в выходной</t>
  </si>
  <si>
    <t xml:space="preserve">Переписка в рабочем чате в выходной. Сколько можно. Весь вечер прокручивал это в голове.</t>
  </si>
  <si>
    <t xml:space="preserve">D0124</t>
  </si>
  <si>
    <t xml:space="preserve">Приготовил ужин для семьи</t>
  </si>
  <si>
    <t xml:space="preserve">Приготовил ужин для семьи. Было спокойно и тепло. Захотелось позвонить друзьям.</t>
  </si>
  <si>
    <t xml:space="preserve">D0125</t>
  </si>
  <si>
    <t xml:space="preserve">2026-09-01</t>
  </si>
  <si>
    <t xml:space="preserve">Сделал зарядку утром. Было приятно, что меня поддержали. Спокойно уснул.</t>
  </si>
  <si>
    <t xml:space="preserve">D0126</t>
  </si>
  <si>
    <t xml:space="preserve">Убить готов за чашку кофе</t>
  </si>
  <si>
    <t xml:space="preserve">Друзья обсуждали поездку без меня. Убить готов за чашку кофе. Сходил в душ и немного успокоился.</t>
  </si>
  <si>
    <t xml:space="preserve">D0127</t>
  </si>
  <si>
    <t xml:space="preserve">Поссорились с партнёром из-за мелочи. Сколько можно.</t>
  </si>
  <si>
    <t xml:space="preserve">D0128</t>
  </si>
  <si>
    <t xml:space="preserve">Погулял в парке 40 минут. Было спокойно и тепло. Спокойно уснул.</t>
  </si>
  <si>
    <t xml:space="preserve">D0129</t>
  </si>
  <si>
    <t xml:space="preserve">Переписка в рабочем чате в выходной. Это несправедливо. Отказался от встречи.</t>
  </si>
  <si>
    <t xml:space="preserve">D0130</t>
  </si>
  <si>
    <t xml:space="preserve">Начальник написал «зайди ко мне» Мне нельзя расслабляться, иначе всё развалится. Лежал на диване, ничего не делал.</t>
  </si>
  <si>
    <t xml:space="preserve">D0131</t>
  </si>
  <si>
    <t xml:space="preserve">Поссорились с партнёром из-за мелочи. Это несправедливо. Сделала технику дыхания из приложения.</t>
  </si>
  <si>
    <t xml:space="preserve">D0132</t>
  </si>
  <si>
    <t xml:space="preserve">Надо было подготовиться лучше. Сделала пару вдохов и продолжила работу.</t>
  </si>
  <si>
    <t xml:space="preserve">D0133</t>
  </si>
  <si>
    <t xml:space="preserve">Переписка в рабочем чате в выходной. Все заметят, что я волнуюсь. Позвонила маме.</t>
  </si>
  <si>
    <t xml:space="preserve">D0134</t>
  </si>
  <si>
    <t xml:space="preserve">2026-09-11</t>
  </si>
  <si>
    <t xml:space="preserve">Брат говорит, что всё бессмысленно, переживаю за него</t>
  </si>
  <si>
    <t xml:space="preserve">Разговор с врачом о лечении. Брат говорит, что всё бессмысленно, переживаю за него. Извинялась весь вечер.</t>
  </si>
  <si>
    <t xml:space="preserve">D0135</t>
  </si>
  <si>
    <t xml:space="preserve">Пропустила утреннюю таблетку. Хочется просто полежать. Болел живот, не могла сосредоточиться.</t>
  </si>
  <si>
    <t xml:space="preserve">D0136</t>
  </si>
  <si>
    <t xml:space="preserve">Ребёнок заболел, пришлось остаться дома</t>
  </si>
  <si>
    <t xml:space="preserve">Я обуза для своих близких</t>
  </si>
  <si>
    <t xml:space="preserve">Никому не сказала</t>
  </si>
  <si>
    <t xml:space="preserve">Ребёнок заболел, пришлось остаться дома. Я обуза для своих близких. Никому не сказала.</t>
  </si>
  <si>
    <t xml:space="preserve">D0137</t>
  </si>
  <si>
    <t xml:space="preserve">Отправил резюме и жду ответа. Ну всё, жизнь кончена — забыл зонт.</t>
  </si>
  <si>
    <t xml:space="preserve">D0138</t>
  </si>
  <si>
    <t xml:space="preserve">Промолчал, хотя хотелось ответить</t>
  </si>
  <si>
    <t xml:space="preserve">Сдавал экзамен. Они обо мне плохо подумали. Промолчал, хотя хотелось ответить.</t>
  </si>
  <si>
    <t xml:space="preserve">D0139</t>
  </si>
  <si>
    <t xml:space="preserve">Ощущение, что я застрял навсегда</t>
  </si>
  <si>
    <t xml:space="preserve">Переписка в рабочем чате в выходной. Ощущение, что я застрял навсегда. Отложил задачу до вечера.</t>
  </si>
  <si>
    <t xml:space="preserve">D0140</t>
  </si>
  <si>
    <t xml:space="preserve">Сделал зарядку утром. Было спокойно и тепло. Спокойно уснул.</t>
  </si>
  <si>
    <t xml:space="preserve">D0141</t>
  </si>
  <si>
    <t xml:space="preserve">2026-09-17</t>
  </si>
  <si>
    <t xml:space="preserve">Совещание перенесли на вечер. Грустно, что так вышло. Сердце колотилось, вспотели ладони.</t>
  </si>
  <si>
    <t xml:space="preserve">D0142</t>
  </si>
  <si>
    <t xml:space="preserve">Долго выбирал подарок</t>
  </si>
  <si>
    <t xml:space="preserve">Сдохнуть можно от этой жары</t>
  </si>
  <si>
    <t xml:space="preserve">Долго выбирал подарок. Сдохнуть можно от этой жары. Записал мысли в дневник.</t>
  </si>
  <si>
    <t xml:space="preserve">D0143</t>
  </si>
  <si>
    <t xml:space="preserve">Получил замечание от руководителя</t>
  </si>
  <si>
    <t xml:space="preserve">Сделал технику дыхания из приложения</t>
  </si>
  <si>
    <t xml:space="preserve">Получил замечание от руководителя. У меня точно что-то серьёзное со здоровьем. Сделал технику дыхания из приложения.</t>
  </si>
  <si>
    <t xml:space="preserve">D0144</t>
  </si>
  <si>
    <t xml:space="preserve">Закончил сложную задачу. Хочется повторить. Захотелось позвонить друзьям.</t>
  </si>
  <si>
    <t xml:space="preserve">D0145</t>
  </si>
  <si>
    <t xml:space="preserve">Умирать не хочу, хочу, чтобы стало легче</t>
  </si>
  <si>
    <t xml:space="preserve">Соседи шумели всю ночь. Умирать не хочу, хочу, чтобы стало легче. Весь вечер прокручивал это в голове.</t>
  </si>
  <si>
    <t xml:space="preserve">D0146</t>
  </si>
  <si>
    <t xml:space="preserve">Похвалили на работе за проект. Я справился.</t>
  </si>
  <si>
    <t xml:space="preserve">D0147</t>
  </si>
  <si>
    <t xml:space="preserve">Надо было подготовиться лучше</t>
  </si>
  <si>
    <t xml:space="preserve">Переписка в рабочем чате в выходной. Надо было подготовиться лучше. Весь вечер прокручивал это в голове.</t>
  </si>
  <si>
    <t xml:space="preserve">D0148</t>
  </si>
  <si>
    <t xml:space="preserve">Сломался ноутбук перед дедлайном. Сейчас начнётся паника. Сделал пару вдохов и продолжил работу.</t>
  </si>
  <si>
    <t xml:space="preserve">D0149</t>
  </si>
  <si>
    <t xml:space="preserve">Я не думаю о суициде, но тревожно</t>
  </si>
  <si>
    <t xml:space="preserve">Начальник написал «зайди ко мне» Я не думаю о суициде, но тревожно. Сердце колотилось, вспотели ладони.</t>
  </si>
  <si>
    <t xml:space="preserve">D0150</t>
  </si>
  <si>
    <t xml:space="preserve">Сходили с подругой в кафе. Было спокойно и тепло. Спокойно уснула.</t>
  </si>
  <si>
    <t xml:space="preserve">D0151</t>
  </si>
  <si>
    <t xml:space="preserve">2026-09-03</t>
  </si>
  <si>
    <t xml:space="preserve">Это несправедливо. Сделала пару вдохов и продолжила работу.</t>
  </si>
  <si>
    <t xml:space="preserve">D0152</t>
  </si>
  <si>
    <t xml:space="preserve">Позвонила мама и спросила про работу. Грустно, что так вышло.</t>
  </si>
  <si>
    <t xml:space="preserve">D0153</t>
  </si>
  <si>
    <t xml:space="preserve">Позвонила мама и спросила про работу. Надо было подготовиться лучше.</t>
  </si>
  <si>
    <t xml:space="preserve">D0154</t>
  </si>
  <si>
    <t xml:space="preserve">Я мертвячка после этой тренировки</t>
  </si>
  <si>
    <t xml:space="preserve">Позвонила мама и спросила про работу. Я мертвячка после этой тренировки. Промолчала, хотя хотелось ответить.</t>
  </si>
  <si>
    <t xml:space="preserve">D0155</t>
  </si>
  <si>
    <t xml:space="preserve">Меня сейчас отчитают при всех</t>
  </si>
  <si>
    <t xml:space="preserve">Первый день на новой работе. Меня сейчас отчитают при всех. Сходила в душ и немного успокоилась.</t>
  </si>
  <si>
    <t xml:space="preserve">D0156</t>
  </si>
  <si>
    <t xml:space="preserve">Поссорились с партнёром из-за мелочи. Я устала от этой недели.</t>
  </si>
  <si>
    <t xml:space="preserve">D0157</t>
  </si>
  <si>
    <t xml:space="preserve">Переписка в рабочем чате в выходной. Я не справлюсь с этим проектом. Отложила задачу до вечера.</t>
  </si>
  <si>
    <t xml:space="preserve">D0158</t>
  </si>
  <si>
    <t xml:space="preserve">2026-09-20</t>
  </si>
  <si>
    <t xml:space="preserve">Подруга написала, что не хочет жить, я испугалась и сразу ей позвонила</t>
  </si>
  <si>
    <t xml:space="preserve">Подруга написала, что не хочет жить, я испугалась и сразу ей позвонила. Скучаю по старым временам. Позвонила маме.</t>
  </si>
  <si>
    <t xml:space="preserve">D0159</t>
  </si>
  <si>
    <t xml:space="preserve">2026-09-27</t>
  </si>
  <si>
    <t xml:space="preserve">Сколько можно. Ответила резко, потом пожалела.</t>
  </si>
  <si>
    <t xml:space="preserve">D0160</t>
  </si>
  <si>
    <t xml:space="preserve">Утром начальник попросил переделать отчёт. Меня никто не слушает. Легла спать раньше.</t>
  </si>
  <si>
    <t xml:space="preserve">D0161</t>
  </si>
  <si>
    <t xml:space="preserve">Съездили за город на выходные. Кажется, становится легче. Улыбалась весь вечер.</t>
  </si>
  <si>
    <t xml:space="preserve">D0162</t>
  </si>
  <si>
    <t xml:space="preserve">Пропустила утреннюю таблетку. В новостях писали о смерти известного актёра.</t>
  </si>
  <si>
    <t xml:space="preserve">D0163</t>
  </si>
  <si>
    <t xml:space="preserve">Похвалили на работе за проект. Хорошо, что я всё-таки пошла. Улыбалась весь вечер.</t>
  </si>
  <si>
    <t xml:space="preserve">D0164</t>
  </si>
  <si>
    <t xml:space="preserve">2026-10-14</t>
  </si>
  <si>
    <t xml:space="preserve">Сделала зарядку утром</t>
  </si>
  <si>
    <t xml:space="preserve">Сделала зарядку утром. Можно собой гордиться. Улыбалась весь вечер.</t>
  </si>
  <si>
    <t xml:space="preserve">D0165</t>
  </si>
  <si>
    <t xml:space="preserve">Я справилась. Улыбалась весь вечер.</t>
  </si>
  <si>
    <t xml:space="preserve">D0166</t>
  </si>
  <si>
    <t xml:space="preserve">Купила билеты в отпуск. Получилось лучше, чем я думала. Запланировала ещё одну встречу.</t>
  </si>
  <si>
    <t xml:space="preserve">D0167</t>
  </si>
  <si>
    <t xml:space="preserve">Вспоминала, как тяжело было в 2020-м, но сейчас всё иначе</t>
  </si>
  <si>
    <t xml:space="preserve">Застряла в пробке на час. Вспоминала, как тяжело было в 2020-м, но сейчас всё иначе. Болел живот, не могла сосредоточиться.</t>
  </si>
  <si>
    <t xml:space="preserve">D0168</t>
  </si>
  <si>
    <t xml:space="preserve">Пропустила утреннюю таблетку. Почему опять я? Сходила в душ и немного успокоилась.</t>
  </si>
  <si>
    <t xml:space="preserve">D0169</t>
  </si>
  <si>
    <t xml:space="preserve">Друзья обсуждали поездку без меня. Сейчас начнётся паника. Сердце колотилось, вспотели ладони.</t>
  </si>
  <si>
    <t xml:space="preserve">D0170</t>
  </si>
  <si>
    <t xml:space="preserve">Подруга не ответила на сообщение. Сейчас начнётся паника.</t>
  </si>
  <si>
    <t xml:space="preserve">D0171</t>
  </si>
  <si>
    <t xml:space="preserve">Приготовила ужин для семьи. Было приятно, что меня поддержали. Запланировала ещё одну встречу.</t>
  </si>
  <si>
    <t xml:space="preserve">D0172</t>
  </si>
  <si>
    <t xml:space="preserve">D0173</t>
  </si>
  <si>
    <t xml:space="preserve">Не успею, и всё сорвётся. Написал подруге.</t>
  </si>
  <si>
    <t xml:space="preserve">D0174</t>
  </si>
  <si>
    <t xml:space="preserve">Я разочарован результатом</t>
  </si>
  <si>
    <t xml:space="preserve">Сломался ноутбук перед дедлайном. Я разочарован результатом. Сделал технику дыхания из приложения.</t>
  </si>
  <si>
    <t xml:space="preserve">D0175</t>
  </si>
  <si>
    <t xml:space="preserve">Соседка жаловалась, что ей незачем жить, посоветовал ей сходить к врачу. Записал мысли в дневник.</t>
  </si>
  <si>
    <t xml:space="preserve">D0176</t>
  </si>
  <si>
    <t xml:space="preserve">Похвалили на работе за проект. Хорошо, что я всё-таки пошёл.</t>
  </si>
  <si>
    <t xml:space="preserve">D0177</t>
  </si>
  <si>
    <t xml:space="preserve">Первый день на новой работе. Готовлю доклад по суицидологии для университета.</t>
  </si>
  <si>
    <t xml:space="preserve">D0178</t>
  </si>
  <si>
    <t xml:space="preserve">Ни в чём не вижу просвета</t>
  </si>
  <si>
    <t xml:space="preserve">В метро было очень много людей. Ни в чём не вижу просвета. Сделал пару вдохов и продолжил работу.</t>
  </si>
  <si>
    <t xml:space="preserve">D0179</t>
  </si>
  <si>
    <t xml:space="preserve">Нужно было позвонить в незнакомую организацию. Я устал от этой недели.</t>
  </si>
  <si>
    <t xml:space="preserve">D0180</t>
  </si>
  <si>
    <t xml:space="preserve">Пришёл счёт за квартиру больше обычного. Это несправедливо. Поплакал, стало немного легче.</t>
  </si>
  <si>
    <t xml:space="preserve">D0181</t>
  </si>
  <si>
    <t xml:space="preserve">Кажется, становится легче. Запланировал ещё одну встречу.</t>
  </si>
  <si>
    <t xml:space="preserve">D0182</t>
  </si>
  <si>
    <t xml:space="preserve">Соседи шумели всю ночь. Внутри пустота.</t>
  </si>
  <si>
    <t xml:space="preserve">D0183</t>
  </si>
  <si>
    <t xml:space="preserve">Сдавал экзамен. Это несправедливо. Лежал на диване, ничего не делал.</t>
  </si>
  <si>
    <t xml:space="preserve">D0184</t>
  </si>
  <si>
    <t xml:space="preserve">Съездили за город на выходные. Кажется, становится легче. Запланировал ещё одну встречу.</t>
  </si>
  <si>
    <t xml:space="preserve">D0185</t>
  </si>
  <si>
    <t xml:space="preserve">Застрял в пробке на час. Коллега рассказала, что её отец покончил с собой много лет назад.</t>
  </si>
  <si>
    <t xml:space="preserve">D0186</t>
  </si>
  <si>
    <t xml:space="preserve">Нужно было позвонить в незнакомую организацию. Я опозорюсь. Лежала на диване, ничего не делала.</t>
  </si>
  <si>
    <t xml:space="preserve">D0187</t>
  </si>
  <si>
    <t xml:space="preserve">Весь вечер прокручивала это в голове</t>
  </si>
  <si>
    <t xml:space="preserve">Пропустила утреннюю таблетку. Почему опять я? Весь вечер прокручивала это в голове.</t>
  </si>
  <si>
    <t xml:space="preserve">D0188</t>
  </si>
  <si>
    <t xml:space="preserve">Получила замечание от руководителя</t>
  </si>
  <si>
    <t xml:space="preserve">Получила замечание от руководителя. А вдруг меня уволят? Сходила в душ и немного успокоилась.</t>
  </si>
  <si>
    <t xml:space="preserve">D0189</t>
  </si>
  <si>
    <t xml:space="preserve">Чуть не умерла со смеху от видео</t>
  </si>
  <si>
    <t xml:space="preserve">Коллега забрал себе мой проект. Чуть не умерла со смеху от видео. Легла спать раньше.</t>
  </si>
  <si>
    <t xml:space="preserve">D0190</t>
  </si>
  <si>
    <t xml:space="preserve">Вечер дома одна. Почему опять я? Сделала пару вдохов и продолжила работу.</t>
  </si>
  <si>
    <t xml:space="preserve">D0191</t>
  </si>
  <si>
    <t xml:space="preserve">Переписка в рабочем чате в выходной. Скучаю по старым временам. Сделала технику дыхания из приложения.</t>
  </si>
  <si>
    <t xml:space="preserve">D0192</t>
  </si>
  <si>
    <t xml:space="preserve">Не хочу ничего с собой делать, хочу жить нормально</t>
  </si>
  <si>
    <t xml:space="preserve">Нужно было позвонить в незнакомую организацию. Не хочу ничего с собой делать, хочу жить нормально. Отложила задачу до вечера.</t>
  </si>
  <si>
    <t xml:space="preserve">D0193</t>
  </si>
  <si>
    <t xml:space="preserve">Застрял в пробке на час. Я самый несчастный человек на свете: кончился кофе.</t>
  </si>
  <si>
    <t xml:space="preserve">D0194</t>
  </si>
  <si>
    <t xml:space="preserve">Сломался ноутбук перед дедлайном. Я опозорюсь. Отказался от встречи.</t>
  </si>
  <si>
    <t xml:space="preserve">D0195</t>
  </si>
  <si>
    <t xml:space="preserve">Опоздал на электричку</t>
  </si>
  <si>
    <t xml:space="preserve">Опоздал на электричку. Меня никто не слушает. Лёг спать раньше.</t>
  </si>
  <si>
    <t xml:space="preserve">D0196</t>
  </si>
  <si>
    <t xml:space="preserve">Сдавал экзамен. Нет сил ничего делать сегодня. Написал подруге.</t>
  </si>
  <si>
    <t xml:space="preserve">D0197</t>
  </si>
  <si>
    <t xml:space="preserve">Почему опять я? Лежала на диване, ничего не делала.</t>
  </si>
  <si>
    <t xml:space="preserve">D0198</t>
  </si>
  <si>
    <t xml:space="preserve">Ответила резко, потом пожалела</t>
  </si>
  <si>
    <t xml:space="preserve">Утром начальник попросил переделать отчёт. Я опозорюсь. Ответила резко, потом пожалела.</t>
  </si>
  <si>
    <t xml:space="preserve">D0199</t>
  </si>
  <si>
    <t xml:space="preserve">Сдавала экзамен. Нет сил ничего делать сегодня. Сходила в душ и немного успокоилась.</t>
  </si>
  <si>
    <t xml:space="preserve">D0200</t>
  </si>
  <si>
    <t xml:space="preserve">Я никому не нужна</t>
  </si>
  <si>
    <t xml:space="preserve">Не спала до утра</t>
  </si>
  <si>
    <t xml:space="preserve">Пришёл счёт за квартиру больше обычного. Я никому не нужна. Не спала до утра.</t>
  </si>
  <si>
    <t xml:space="preserve">D0201</t>
  </si>
  <si>
    <t xml:space="preserve">Нужно было выступить на планёрке. Опять я всё испортила.</t>
  </si>
  <si>
    <t xml:space="preserve">D0202</t>
  </si>
  <si>
    <t xml:space="preserve">Позвали на день рождения. Почему опять я? Промолчала, хотя хотелось ответить.</t>
  </si>
  <si>
    <t xml:space="preserve">D0203</t>
  </si>
  <si>
    <t xml:space="preserve">Я убита новостью — сериал закрыли</t>
  </si>
  <si>
    <t xml:space="preserve">Друзья обсуждали поездку без меня. Я убита новостью — сериал закрыли. Сделала технику дыхания из приложения.</t>
  </si>
  <si>
    <t xml:space="preserve">D0204</t>
  </si>
  <si>
    <t xml:space="preserve">У меня точно что-то серьёзное со здоровьем. Сделал технику дыхания из приложения.</t>
  </si>
  <si>
    <t xml:space="preserve">D0205</t>
  </si>
  <si>
    <t xml:space="preserve">Нужно было позвонить в незнакомую организацию. Этот дедлайн меня похоронит.</t>
  </si>
  <si>
    <t xml:space="preserve">D0206</t>
  </si>
  <si>
    <t xml:space="preserve">D0207</t>
  </si>
  <si>
    <t xml:space="preserve">Жду результаты анализов. Исчезнуть бы на выходные в лес и отдохнуть от всех. Написал подруге.</t>
  </si>
  <si>
    <t xml:space="preserve">D0208</t>
  </si>
  <si>
    <t xml:space="preserve">Получил замечание от руководителя. Меня сейчас отчитают при всех. Сердце колотилось, вспотели ладони.</t>
  </si>
  <si>
    <t xml:space="preserve">D0209</t>
  </si>
  <si>
    <t xml:space="preserve">D0210</t>
  </si>
  <si>
    <t xml:space="preserve">Переписка в рабочем чате в выходной. Почему опять я? Сделала технику дыхания из приложения.</t>
  </si>
  <si>
    <t xml:space="preserve">D0211</t>
  </si>
  <si>
    <t xml:space="preserve">Сходили с подругой в кафе. Получилось лучше, чем я думала.</t>
  </si>
  <si>
    <t xml:space="preserve">D0212</t>
  </si>
  <si>
    <t xml:space="preserve">Меня сейчас отчитают при всех. Позвонила маме.</t>
  </si>
  <si>
    <t xml:space="preserve">D0213</t>
  </si>
  <si>
    <t xml:space="preserve">Позвонила мама и спросила про работу. Меня сейчас отчитают при всех. Ответил резко, потом пожалел.</t>
  </si>
  <si>
    <t xml:space="preserve">D0214</t>
  </si>
  <si>
    <t xml:space="preserve">Совещание перенесли на вечер. Сегодня всё как-то серо. Сделал технику дыхания из приложения.</t>
  </si>
  <si>
    <t xml:space="preserve">D0215</t>
  </si>
  <si>
    <t xml:space="preserve">Сходили с подругой в кафе. Хочется повторить.</t>
  </si>
  <si>
    <t xml:space="preserve">D0216</t>
  </si>
  <si>
    <t xml:space="preserve">Не смог уснуть до трёх ночи</t>
  </si>
  <si>
    <t xml:space="preserve">Не смог уснуть до трёх ночи. Мне нельзя расслабляться, иначе всё развалится. Отложил задачу до вечера.</t>
  </si>
  <si>
    <t xml:space="preserve">D0217</t>
  </si>
  <si>
    <t xml:space="preserve">Первый день на новой работе. Сколько можно.</t>
  </si>
  <si>
    <t xml:space="preserve">D0218</t>
  </si>
  <si>
    <t xml:space="preserve">Сломался ноутбук перед дедлайном. Опять я всё испортила.</t>
  </si>
  <si>
    <t xml:space="preserve">D0219</t>
  </si>
  <si>
    <t xml:space="preserve">Пропустила утреннюю таблетку. Сейчас начнётся паника. Болел живот, не могла сосредоточиться.</t>
  </si>
  <si>
    <t xml:space="preserve">D0220</t>
  </si>
  <si>
    <t xml:space="preserve">Жду результаты анализов. Скучаю по старым временам.</t>
  </si>
  <si>
    <t xml:space="preserve">D0221</t>
  </si>
  <si>
    <t xml:space="preserve">Позвали на день рождения. Хочется просто полежать. Болел живот, не могла сосредоточиться.</t>
  </si>
  <si>
    <t xml:space="preserve">D0222</t>
  </si>
  <si>
    <t xml:space="preserve">В метро было очень много людей. Он сделал это специально. Сделала технику дыхания из приложения.</t>
  </si>
  <si>
    <t xml:space="preserve">D0223</t>
  </si>
  <si>
    <t xml:space="preserve">Сломался ноутбук перед дедлайном. Смотрела фильм, где герой хотел умереть, было тяжело смотреть.</t>
  </si>
  <si>
    <t xml:space="preserve">D0224</t>
  </si>
  <si>
    <t xml:space="preserve">Пропустила утреннюю таблетку. Читала статью о профилактике суицида. Съела что-то сладкое.</t>
  </si>
  <si>
    <t xml:space="preserve">D0225</t>
  </si>
  <si>
    <t xml:space="preserve">Друзья обсуждали поездку без меня. Хочется просто полежать.</t>
  </si>
  <si>
    <t xml:space="preserve">D0226</t>
  </si>
  <si>
    <t xml:space="preserve">Сейчас начнётся паника. Сходила в душ и немного успокоилась.</t>
  </si>
  <si>
    <t xml:space="preserve">D0227</t>
  </si>
  <si>
    <t xml:space="preserve">Позвонила мама и спросила про работу. Меня никто не слушает.</t>
  </si>
  <si>
    <t xml:space="preserve">D0228</t>
  </si>
  <si>
    <t xml:space="preserve">Погуляла в парке 40 минут. Я справилась. Захотелось позвонить друзьям.</t>
  </si>
  <si>
    <t xml:space="preserve">D0229</t>
  </si>
  <si>
    <t xml:space="preserve">Не смогла уснуть до трёх ночи. Я ни на что не способна.</t>
  </si>
  <si>
    <t xml:space="preserve">D0230</t>
  </si>
  <si>
    <t xml:space="preserve">Поссорились с партнёром из-за мелочи. Меня никто не слушает. Сделала технику дыхания из приложения.</t>
  </si>
  <si>
    <t xml:space="preserve">D0231</t>
  </si>
  <si>
    <t xml:space="preserve">Хочется просто полежать. Болел живот, не могла сосредоточиться.</t>
  </si>
  <si>
    <t xml:space="preserve">D0232</t>
  </si>
  <si>
    <t xml:space="preserve">Все вокруг живут, а я просто существую</t>
  </si>
  <si>
    <t xml:space="preserve">Сдавала экзамен. Все вокруг живут, а я просто существую. Сердце колотилось, вспотели ладони.</t>
  </si>
  <si>
    <t xml:space="preserve">D0233</t>
  </si>
  <si>
    <t xml:space="preserve">Сделала зарядку утром. Хочется повторить. Захотелось позвонить друзьям.</t>
  </si>
  <si>
    <t xml:space="preserve">D0234</t>
  </si>
  <si>
    <t xml:space="preserve">Жаль, что не получилось встретиться</t>
  </si>
  <si>
    <t xml:space="preserve">Опоздала на электричку. Жаль, что не получилось встретиться. Сделала технику дыхания из приложения.</t>
  </si>
  <si>
    <t xml:space="preserve">D0235</t>
  </si>
  <si>
    <t xml:space="preserve">Получила замечание от руководителя. Вечером одиноко. Позвонила маме.</t>
  </si>
  <si>
    <t xml:space="preserve">D0236</t>
  </si>
  <si>
    <t xml:space="preserve">Погуляла в парке 40 минут. Я справилась. Запланировала ещё одну встречу.</t>
  </si>
  <si>
    <t xml:space="preserve">D0237</t>
  </si>
  <si>
    <t xml:space="preserve">Застрелиться можно, какая очередь в МФЦ</t>
  </si>
  <si>
    <t xml:space="preserve">Начальник написал «зайди ко мне» Застрелиться можно, какая очередь в МФЦ. Легла спать раньше.</t>
  </si>
  <si>
    <t xml:space="preserve">D0238</t>
  </si>
  <si>
    <t xml:space="preserve">Эта работа меня когда-нибудь доконает, ха-ха</t>
  </si>
  <si>
    <t xml:space="preserve">Нужно было позвонить в незнакомую организацию. Эта работа меня когда-нибудь доконает, ха-ха. Лежала на диване, ничего не делала.</t>
  </si>
  <si>
    <t xml:space="preserve">D0239</t>
  </si>
  <si>
    <t xml:space="preserve">Всё бессмысленно</t>
  </si>
  <si>
    <t xml:space="preserve">Переписка в рабочем чате в выходной. Всё бессмысленно. Отложила задачу до вечера.</t>
  </si>
  <si>
    <t xml:space="preserve">D0240</t>
  </si>
  <si>
    <t xml:space="preserve">Приготовила ужин для семьи. Кажется, становится легче.</t>
  </si>
  <si>
    <t xml:space="preserve">D0241</t>
  </si>
  <si>
    <t xml:space="preserve">Опять это дно, и выхода не видно</t>
  </si>
  <si>
    <t xml:space="preserve">Долго сидела в темноте</t>
  </si>
  <si>
    <t xml:space="preserve">Отправила резюме и жду ответа. Опять это дно, и выхода не видно. Долго сидела в темноте.</t>
  </si>
  <si>
    <t xml:space="preserve">D0242</t>
  </si>
  <si>
    <t xml:space="preserve">Соседи шумели всю ночь. Пять лет назад были мысли о смерти, сейчас их нет, и я этому рада. Сделала технику дыхания из приложения.</t>
  </si>
  <si>
    <t xml:space="preserve">D0243</t>
  </si>
  <si>
    <t xml:space="preserve">Вечер дома одна. Я опозорюсь. Весь вечер прокручивала это в голове.</t>
  </si>
  <si>
    <t xml:space="preserve">D0244</t>
  </si>
  <si>
    <t xml:space="preserve">Соседи шумели всю ночь. Сейчас начнётся паника.</t>
  </si>
  <si>
    <t xml:space="preserve">D0245</t>
  </si>
  <si>
    <t xml:space="preserve">Первый день на новой работе. У меня точно что-то серьёзное со здоровьем.</t>
  </si>
  <si>
    <t xml:space="preserve">D0246</t>
  </si>
  <si>
    <t xml:space="preserve">Разговор с врачом о лечении. Сколько можно. Позвонила маме.</t>
  </si>
  <si>
    <t xml:space="preserve">D0247</t>
  </si>
  <si>
    <t xml:space="preserve">Хочу уснуть и не проснуться</t>
  </si>
  <si>
    <t xml:space="preserve">страх, бессилие</t>
  </si>
  <si>
    <t xml:space="preserve">Опоздала на электричку. Хочу уснуть и не проснуться. Долго сидела в темноте.</t>
  </si>
  <si>
    <t xml:space="preserve">Текущие мысли о смерти/суициде/самоповреждении о себе</t>
  </si>
  <si>
    <t xml:space="preserve">D0248</t>
  </si>
  <si>
    <t xml:space="preserve">Нет сил после спортзала, но это приятная усталость. Записала мысли в дневник.</t>
  </si>
  <si>
    <t xml:space="preserve">D0249</t>
  </si>
  <si>
    <t xml:space="preserve">Опоздала на электричку. Это несправедливо. Промолчала, хотя хотелось ответить.</t>
  </si>
  <si>
    <t xml:space="preserve">D0250</t>
  </si>
  <si>
    <t xml:space="preserve">Хочется всё прекратить</t>
  </si>
  <si>
    <t xml:space="preserve">Пропустила утреннюю таблетку. Хочется всё прекратить. Долго сидела в темноте.</t>
  </si>
  <si>
    <t xml:space="preserve">Текущие мысли о смерти/суициде/самоповреждении о себе (косвенно)</t>
  </si>
  <si>
    <t xml:space="preserve">D0251</t>
  </si>
  <si>
    <t xml:space="preserve">Какая разница, что я делаю, всё равно ничего не выйдет. Написала подруге.</t>
  </si>
  <si>
    <t xml:space="preserve">D0252</t>
  </si>
  <si>
    <t xml:space="preserve">Приготовила ужин для семьи. Было спокойно и тепло. Улыбалась весь вечер.</t>
  </si>
  <si>
    <t xml:space="preserve">D0253</t>
  </si>
  <si>
    <t xml:space="preserve">Будущего у меня нет</t>
  </si>
  <si>
    <t xml:space="preserve">Долго выбирала подарок. Будущего у меня нет. Никому не сказала.</t>
  </si>
  <si>
    <t xml:space="preserve">D0254</t>
  </si>
  <si>
    <t xml:space="preserve">Хоть вешайся, сколько бумаг надо собрать</t>
  </si>
  <si>
    <t xml:space="preserve">Застряла в пробке на час. Хоть вешайся, сколько бумаг надо собрать. Отложила задачу до вечера.</t>
  </si>
  <si>
    <t xml:space="preserve">D0255</t>
  </si>
  <si>
    <t xml:space="preserve">Поссорились с партнёром из-за мелочи. Я не справлюсь с этим проектом. Сходила в душ и немного успокоилась.</t>
  </si>
  <si>
    <t xml:space="preserve">D0256</t>
  </si>
  <si>
    <t xml:space="preserve">Сделала зарядку утром. Кажется, становится легче. Улыбалась весь вечер.</t>
  </si>
  <si>
    <t xml:space="preserve">D0257</t>
  </si>
  <si>
    <t xml:space="preserve">Увидела тревожные новости. Хочется исчезнуть, чтобы никто не трогал.</t>
  </si>
  <si>
    <t xml:space="preserve">D0258</t>
  </si>
  <si>
    <t xml:space="preserve">Мыслей о смерти нет, просто устала. Отказалась от встречи.</t>
  </si>
  <si>
    <t xml:space="preserve">D0259</t>
  </si>
  <si>
    <t xml:space="preserve">Утром начальник попросил переделать отчёт. Я всё время всех подвожу.</t>
  </si>
  <si>
    <t xml:space="preserve">D0260</t>
  </si>
  <si>
    <t xml:space="preserve">Нужно было выступить на планёрке</t>
  </si>
  <si>
    <t xml:space="preserve">Нужно было выступить на планёрке. Сколько можно. Сходила в душ и немного успокоилась.</t>
  </si>
  <si>
    <t xml:space="preserve">D0261</t>
  </si>
  <si>
    <t xml:space="preserve">Друзья обсуждали поездку без меня. Я точно что-то забыла. Промолчала, хотя хотелось ответить.</t>
  </si>
  <si>
    <t xml:space="preserve">D0262</t>
  </si>
  <si>
    <t xml:space="preserve">Я не уверена, что хочу дожить до лета</t>
  </si>
  <si>
    <t xml:space="preserve">Плакала и не могла остановиться</t>
  </si>
  <si>
    <t xml:space="preserve">Поссорились с партнёром из-за мелочи. Я не уверена, что хочу дожить до лета. Плакала и не могла остановиться.</t>
  </si>
  <si>
    <t xml:space="preserve">D0263</t>
  </si>
  <si>
    <t xml:space="preserve">Впереди только хуже</t>
  </si>
  <si>
    <t xml:space="preserve">Позвонила мама и спросила про работу. Впереди только хуже. Сделала пару вдохов и продолжила работу.</t>
  </si>
  <si>
    <t xml:space="preserve">D0264</t>
  </si>
  <si>
    <t xml:space="preserve">Сломался ноутбук перед дедлайном. Я опозорюсь. Сердце колотилось, вспотели ладони.</t>
  </si>
  <si>
    <t xml:space="preserve">D0265</t>
  </si>
  <si>
    <t xml:space="preserve">Друзья обсуждали поездку без меня. А вдруг меня уволят? Написала подруге.</t>
  </si>
  <si>
    <t xml:space="preserve">D0266</t>
  </si>
  <si>
    <t xml:space="preserve">Врач спрашивал про мысли навредить себе — таких нет</t>
  </si>
  <si>
    <t xml:space="preserve">Соседи шумели всю ночь. Врач спрашивал про мысли навредить себе — таких нет. Сделала пару вдохов и продолжила работу.</t>
  </si>
  <si>
    <t xml:space="preserve">D0267</t>
  </si>
  <si>
    <t xml:space="preserve">Разговор с врачом о лечении. Я сломана, и это не починить.</t>
  </si>
  <si>
    <t xml:space="preserve">D0268</t>
  </si>
  <si>
    <t xml:space="preserve">Совещание перенесли на вечер. Я опозорюсь. Ответила резко, потом пожалела.</t>
  </si>
  <si>
    <t xml:space="preserve">D0269</t>
  </si>
  <si>
    <t xml:space="preserve">Пропустила утреннюю таблетку. Надо было подготовиться лучше. Промолчала, хотя хотелось ответить.</t>
  </si>
  <si>
    <t xml:space="preserve">D0270</t>
  </si>
  <si>
    <t xml:space="preserve">Закончила сложную задачу</t>
  </si>
  <si>
    <t xml:space="preserve">Закончила сложную задачу. Получилось лучше, чем я думала. Захотелось позвонить друзьям.</t>
  </si>
  <si>
    <t xml:space="preserve">D0271</t>
  </si>
  <si>
    <t xml:space="preserve">Порезала руку, чтобы стало легче</t>
  </si>
  <si>
    <t xml:space="preserve">вина, грусть</t>
  </si>
  <si>
    <t xml:space="preserve">Соседи шумели всю ночь. Порезала руку, чтобы стало легче. Не спала до утра.</t>
  </si>
  <si>
    <t xml:space="preserve">D0272</t>
  </si>
  <si>
    <t xml:space="preserve">Устала жить</t>
  </si>
  <si>
    <t xml:space="preserve">Выключила телефон</t>
  </si>
  <si>
    <t xml:space="preserve">Жду результаты анализов. Устала жить. Выключила телефон.</t>
  </si>
  <si>
    <t xml:space="preserve">D0273</t>
  </si>
  <si>
    <t xml:space="preserve">Они обо мне плохо подумали. Весь вечер прокручивала это в голове.</t>
  </si>
  <si>
    <t xml:space="preserve">D0274</t>
  </si>
  <si>
    <t xml:space="preserve">Смерть кажется выходом. Никому не сказал.</t>
  </si>
  <si>
    <t xml:space="preserve">D0275</t>
  </si>
  <si>
    <t xml:space="preserve">Никто меня не поймёт. Написал сюда, потому что больше некому.</t>
  </si>
  <si>
    <t xml:space="preserve">D0276</t>
  </si>
  <si>
    <t xml:space="preserve">Нужно было позвонить в незнакомую организацию. Умираю от скуки на этой планёрке. Сделал пару вдохов и продолжил работу.</t>
  </si>
  <si>
    <t xml:space="preserve">D0277</t>
  </si>
  <si>
    <t xml:space="preserve">Хорошо, что я всё-таки пошёл. Запланировал ещё одну встречу.</t>
  </si>
  <si>
    <t xml:space="preserve">D0278</t>
  </si>
  <si>
    <t xml:space="preserve">Приготовил ужин для семьи. Получилось лучше, чем я думал.</t>
  </si>
  <si>
    <t xml:space="preserve">D0279</t>
  </si>
  <si>
    <t xml:space="preserve">Мне ничего не хочется уже месяц</t>
  </si>
  <si>
    <t xml:space="preserve">Написал сюда, потому что больше некому</t>
  </si>
  <si>
    <t xml:space="preserve">Поссорились с партнёром из-за мелочи. Мне ничего не хочется уже месяц. Написал сюда, потому что больше некому.</t>
  </si>
  <si>
    <t xml:space="preserve">D0280</t>
  </si>
  <si>
    <t xml:space="preserve">Нужно было выступить на планёрке. Обидно, что меня не позвали. Лежал на диване, ничего не делал.</t>
  </si>
  <si>
    <t xml:space="preserve">D0281</t>
  </si>
  <si>
    <t xml:space="preserve">Думаю о том, чтобы покончить с собой</t>
  </si>
  <si>
    <t xml:space="preserve">Опоздал на электричку. Думаю о том, чтобы покончить с собой. Выключил телефон.</t>
  </si>
  <si>
    <t xml:space="preserve">D0282</t>
  </si>
  <si>
    <t xml:space="preserve">2026-08-30</t>
  </si>
  <si>
    <t xml:space="preserve">Меня никто не слушает. Легла спать раньше.</t>
  </si>
  <si>
    <t xml:space="preserve">D0283</t>
  </si>
  <si>
    <t xml:space="preserve">Можно собой гордиться. Захотелось позвонить друзьям.</t>
  </si>
  <si>
    <t xml:space="preserve">D0284</t>
  </si>
  <si>
    <t xml:space="preserve">Год назад была попытка, и сейчас мысли вернулись</t>
  </si>
  <si>
    <t xml:space="preserve">Лежала, уставившись в потолок</t>
  </si>
  <si>
    <t xml:space="preserve">Переписка в рабочем чате в выходной. Год назад была попытка, и сейчас мысли вернулись. Лежала, уставившись в потолок.</t>
  </si>
  <si>
    <t xml:space="preserve">Текущие мысли о смерти/суициде/самоповреждении о себе (прошлая попытка + актуальные мысли)</t>
  </si>
  <si>
    <t xml:space="preserve">D0285</t>
  </si>
  <si>
    <t xml:space="preserve">Хочу исчезнуть навсегда, совсем. Долго сидела в темноте.</t>
  </si>
  <si>
    <t xml:space="preserve">D0286</t>
  </si>
  <si>
    <t xml:space="preserve">Позвонила мама и спросила про работу. Мыслей о самоубийстве у меня нет, просто плохо сплю.</t>
  </si>
  <si>
    <t xml:space="preserve">D0287</t>
  </si>
  <si>
    <t xml:space="preserve">Съездили за город на выходные. Хочется повторить. Запланировала ещё одну встречу.</t>
  </si>
  <si>
    <t xml:space="preserve">D0288</t>
  </si>
  <si>
    <t xml:space="preserve">Закончила сложную задачу. Было спокойно и тепло. Запланировала ещё одну встречу.</t>
  </si>
  <si>
    <t xml:space="preserve">D0289</t>
  </si>
  <si>
    <t xml:space="preserve">Первый день на новой работе. Сколько ни старайся, всё равно будет плохо.</t>
  </si>
  <si>
    <t xml:space="preserve">D0290</t>
  </si>
  <si>
    <t xml:space="preserve">Я устала от всего и от себя</t>
  </si>
  <si>
    <t xml:space="preserve">Пришёл счёт за квартиру больше обычного. Я устала от всего и от себя. Написала сюда, потому что больше некому.</t>
  </si>
  <si>
    <t xml:space="preserve">D0291</t>
  </si>
  <si>
    <t xml:space="preserve">Разговор с врачом о лечении. Скучаю по старым временам.</t>
  </si>
  <si>
    <t xml:space="preserve">D0292</t>
  </si>
  <si>
    <t xml:space="preserve">Пришёл счёт за квартиру больше обычного. Что, если я заболею перед отпуском.</t>
  </si>
  <si>
    <t xml:space="preserve">D0293</t>
  </si>
  <si>
    <t xml:space="preserve">Сделала зарядку утром. Получилось лучше, чем я думала. Захотелось позвонить друзьям.</t>
  </si>
  <si>
    <t xml:space="preserve">D0294</t>
  </si>
  <si>
    <t xml:space="preserve">Раздала вещи друзьям, мне они больше не понадобятся</t>
  </si>
  <si>
    <t xml:space="preserve">Увидела тревожные новости. Раздала вещи друзьям, мне они больше не понадобятся. Написала сюда, потому что больше некому.</t>
  </si>
  <si>
    <t xml:space="preserve">D0295</t>
  </si>
  <si>
    <t xml:space="preserve">Приготовила ужин для семьи. Можно собой гордиться. Захотелось позвонить друзьям.</t>
  </si>
  <si>
    <t xml:space="preserve">D0296</t>
  </si>
  <si>
    <t xml:space="preserve">Я всем мешаю</t>
  </si>
  <si>
    <t xml:space="preserve">Первый день на новой работе. Я всем мешаю. Сердце колотилось, вспотели ладони.</t>
  </si>
  <si>
    <t xml:space="preserve">D0297</t>
  </si>
  <si>
    <t xml:space="preserve">Пишу письма близким, как будто прощаюсь</t>
  </si>
  <si>
    <t xml:space="preserve">Отправила резюме и жду ответа. Пишу письма близким, как будто прощаюсь. Никому не сказала.</t>
  </si>
  <si>
    <t xml:space="preserve">D0298</t>
  </si>
  <si>
    <t xml:space="preserve">Позвали на день рождения. Всё тлен.</t>
  </si>
  <si>
    <t xml:space="preserve">slang</t>
  </si>
  <si>
    <t xml:space="preserve">Безнадёжность/никчёмность/обременённость без упоминания смерти (сленг)</t>
  </si>
  <si>
    <t xml:space="preserve">D0299</t>
  </si>
  <si>
    <t xml:space="preserve">Кажется, становится легче. Спокойно уснула.</t>
  </si>
  <si>
    <t xml:space="preserve">D0300</t>
  </si>
  <si>
    <t xml:space="preserve">Похвалили на работе за проект. Можно собой гордиться. Запланировала ещё одну встречу.</t>
  </si>
  <si>
    <t xml:space="preserve">D0301</t>
  </si>
  <si>
    <t xml:space="preserve">Купила билеты в отпуск. Было приятно, что меня поддержали. Запланировала ещё одну встречу.</t>
  </si>
  <si>
    <t xml:space="preserve">D0302</t>
  </si>
  <si>
    <t xml:space="preserve">Пропустила утреннюю таблетку. Ничего уже не изменится.</t>
  </si>
  <si>
    <t xml:space="preserve">D0303</t>
  </si>
  <si>
    <t xml:space="preserve">думаю самовыпилиться. Выключила телефон.</t>
  </si>
  <si>
    <t xml:space="preserve">Текущие мысли о смерти/суициде/самоповреждении о себе (сленг)</t>
  </si>
  <si>
    <t xml:space="preserve">D0304</t>
  </si>
  <si>
    <t xml:space="preserve">Пропустила утреннюю таблетку. Иногда думаю, как бы всё закончить навсегда.</t>
  </si>
  <si>
    <t xml:space="preserve">D0305</t>
  </si>
  <si>
    <t xml:space="preserve">Коллега забрал себе мой проект. Это несправедливо.</t>
  </si>
  <si>
    <t xml:space="preserve">D0306</t>
  </si>
  <si>
    <t xml:space="preserve">Позвонила мама и спросила про работу. Обидно, что меня не позвали. Позвонила маме.</t>
  </si>
  <si>
    <t xml:space="preserve">D0307</t>
  </si>
  <si>
    <t xml:space="preserve">Живу на автопилоте, внутри ноль</t>
  </si>
  <si>
    <t xml:space="preserve">Позвонила мама и спросила про работу. Живу на автопилоте, внутри ноль. Весь вечер прокручивала это в голове.</t>
  </si>
  <si>
    <t xml:space="preserve">D0308</t>
  </si>
  <si>
    <t xml:space="preserve">Всем будет лучше без меня</t>
  </si>
  <si>
    <t xml:space="preserve">Позвали на день рождения. Всем будет лучше без меня. Никому не сказала.</t>
  </si>
  <si>
    <t xml:space="preserve">D0309</t>
  </si>
  <si>
    <t xml:space="preserve">Соседи шумели всю ночь. Обидно, что меня не позвали. Съела что-то сладкое.</t>
  </si>
  <si>
    <t xml:space="preserve">D0310</t>
  </si>
  <si>
    <t xml:space="preserve">Друзья обсуждали поездку без меня. Зачем вообще стараться. Отложила задачу до вечера.</t>
  </si>
  <si>
    <t xml:space="preserve">D0311</t>
  </si>
  <si>
    <t xml:space="preserve">Пришёл счёт за квартиру больше обычного. Они обо мне плохо подумали. Позвонила маме.</t>
  </si>
  <si>
    <t xml:space="preserve">D0312</t>
  </si>
  <si>
    <t xml:space="preserve">Снова тянет навредить себе</t>
  </si>
  <si>
    <t xml:space="preserve">Позвонила мама и спросила про работу. Снова тянет навредить себе. Никому не сказала.</t>
  </si>
  <si>
    <t xml:space="preserve">D0313</t>
  </si>
  <si>
    <t xml:space="preserve">Не вижу смысла жить дальше. Плакала и не могла остановиться.</t>
  </si>
  <si>
    <t xml:space="preserve">D0314</t>
  </si>
  <si>
    <t xml:space="preserve">Не хочу больше жить. Не спала до утра.</t>
  </si>
  <si>
    <t xml:space="preserve">D0315</t>
  </si>
  <si>
    <t xml:space="preserve">Лучше бы меня не было</t>
  </si>
  <si>
    <t xml:space="preserve">Подруга не ответила на сообщение. Лучше бы меня не было. Не спал до утра.</t>
  </si>
  <si>
    <t xml:space="preserve">D0316</t>
  </si>
  <si>
    <t xml:space="preserve">Начальник написал «зайди ко мне» Не могу больше так жить.</t>
  </si>
  <si>
    <t xml:space="preserve">D0317</t>
  </si>
  <si>
    <t xml:space="preserve">Мир без меня ничего не потеряет</t>
  </si>
  <si>
    <t xml:space="preserve">Плакал и не мог остановиться</t>
  </si>
  <si>
    <t xml:space="preserve">Нужно было выступить на планёрке. Мир без меня ничего не потеряет. Плакал и не мог остановиться.</t>
  </si>
  <si>
    <t xml:space="preserve">D0318</t>
  </si>
  <si>
    <t xml:space="preserve">Жду результаты анализов. Убить готов за чашку кофе.</t>
  </si>
  <si>
    <t xml:space="preserve">D0319</t>
  </si>
  <si>
    <t xml:space="preserve">Хочется причинить себе боль</t>
  </si>
  <si>
    <t xml:space="preserve">Нужно было выступить на планёрке. Хочется причинить себе боль. Выключил телефон.</t>
  </si>
  <si>
    <t xml:space="preserve">D0320</t>
  </si>
  <si>
    <t xml:space="preserve">Соседи шумели всю ночь. Это несправедливо. Сделал пару вдохов и продолжил работу.</t>
  </si>
  <si>
    <t xml:space="preserve">D0321</t>
  </si>
  <si>
    <t xml:space="preserve">Никому не сказал</t>
  </si>
  <si>
    <t xml:space="preserve">Опоздал на электричку. Мне никогда не станет лучше. Никому не сказал.</t>
  </si>
  <si>
    <t xml:space="preserve">D0322</t>
  </si>
  <si>
    <t xml:space="preserve">Я ничего не стою. Никому не сказал.</t>
  </si>
  <si>
    <t xml:space="preserve">D0323</t>
  </si>
  <si>
    <t xml:space="preserve">2026-10-11</t>
  </si>
  <si>
    <t xml:space="preserve">Пришёл счёт за квартиру больше обычного. Жаль, что не получилось встретиться.</t>
  </si>
  <si>
    <t xml:space="preserve">D0324</t>
  </si>
  <si>
    <t xml:space="preserve">Подруга не ответила на сообщение. Я разочаровал всех.</t>
  </si>
  <si>
    <t xml:space="preserve">D0325</t>
  </si>
  <si>
    <t xml:space="preserve">Первый день на новой работе. Хочу умереть.</t>
  </si>
  <si>
    <t xml:space="preserve">D0326</t>
  </si>
  <si>
    <t xml:space="preserve">Увидел тревожные новости</t>
  </si>
  <si>
    <t xml:space="preserve">Было бы проще, если бы я однажды не проснулся</t>
  </si>
  <si>
    <t xml:space="preserve">бессилие, грусть</t>
  </si>
  <si>
    <t xml:space="preserve">Увидел тревожные новости. Было бы проще, если бы я однажды не проснулся. Выключил телефон.</t>
  </si>
  <si>
    <t xml:space="preserve">D0327</t>
  </si>
  <si>
    <t xml:space="preserve">Долго выбирал подарок. Они обо мне плохо подумали. Сделал пару вдохов и продолжил работу.</t>
  </si>
  <si>
    <t xml:space="preserve">D0328</t>
  </si>
  <si>
    <t xml:space="preserve">жить не хочеца совсем</t>
  </si>
  <si>
    <t xml:space="preserve">Нужно было позвонить в незнакомую организацию. жить не хочеца совсем. Никому не сказал.</t>
  </si>
  <si>
    <t xml:space="preserve">typo</t>
  </si>
  <si>
    <t xml:space="preserve">Текущие мысли о смерти/суициде/самоповреждении о себе (опечатка)</t>
  </si>
  <si>
    <t xml:space="preserve">D0329</t>
  </si>
  <si>
    <t xml:space="preserve">Позвонила мама и спросила про работу. Обидно, что меня не позвали.</t>
  </si>
  <si>
    <t xml:space="preserve">D0330</t>
  </si>
  <si>
    <t xml:space="preserve">Пропустил утреннюю таблетку. Сколько можно. Съел что-то сладкое.</t>
  </si>
  <si>
    <t xml:space="preserve">D0331</t>
  </si>
  <si>
    <t xml:space="preserve">Не вижу смысла ни в чём. Сделал пару вдохов и продолжил работу.</t>
  </si>
  <si>
    <t xml:space="preserve">D0332</t>
  </si>
  <si>
    <t xml:space="preserve">Иногда думаю, что не хочу жить, но, наверное, это пройдёт</t>
  </si>
  <si>
    <t xml:space="preserve">Лежал, уставившись в потолок</t>
  </si>
  <si>
    <t xml:space="preserve">Увидел тревожные новости. Иногда думаю, что не хочу жить, но, наверное, это пройдёт. Лежал, уставившись в потолок.</t>
  </si>
  <si>
    <t xml:space="preserve">D0333</t>
  </si>
  <si>
    <t xml:space="preserve">Вечер дома одн</t>
  </si>
  <si>
    <t xml:space="preserve">Лечение не помогает и не поможет</t>
  </si>
  <si>
    <t xml:space="preserve">Вечер дома одн. Лечение не помогает и не поможет. Съел что-то сладкое.</t>
  </si>
  <si>
    <t xml:space="preserve">D0334</t>
  </si>
  <si>
    <t xml:space="preserve">Позвали на день рождения. уйти насовсем, чтобы не мучиться.</t>
  </si>
  <si>
    <t xml:space="preserve">D0335</t>
  </si>
  <si>
    <t xml:space="preserve">Кажется, я больше не вынесу и уйду из жизни</t>
  </si>
  <si>
    <t xml:space="preserve">Сломался ноутбук перед дедлайном. Кажется, я больше не вынесу и уйду из жизни. Написал сюда, потому что больше некому.</t>
  </si>
  <si>
    <t xml:space="preserve">D0336</t>
  </si>
  <si>
    <t xml:space="preserve">Переписка в рабочем чате в выходной. Он сделал это специально.</t>
  </si>
  <si>
    <t xml:space="preserve">D0337</t>
  </si>
  <si>
    <t xml:space="preserve">Жду результаты анализов. Не успею, и всё сорвётся.</t>
  </si>
  <si>
    <t xml:space="preserve">D0338</t>
  </si>
  <si>
    <t xml:space="preserve">Долго выбирал подарок. Радости больше нет ни в чём. Плакал и не мог остановиться.</t>
  </si>
  <si>
    <t xml:space="preserve">D0339</t>
  </si>
  <si>
    <t xml:space="preserve">Не смог уснуть до трёх ночи. Нет сил жить.</t>
  </si>
  <si>
    <t xml:space="preserve">D0340</t>
  </si>
  <si>
    <t xml:space="preserve">пора заканчивать этот цирк под названием жизнь</t>
  </si>
  <si>
    <t xml:space="preserve">Нужно было позвонить в незнакомую организацию. пора заканчивать этот цирк под названием жизнь. Плакал и не мог остановиться.</t>
  </si>
  <si>
    <t xml:space="preserve">D0341</t>
  </si>
  <si>
    <t xml:space="preserve">Ощущение, что я застряла навсегда</t>
  </si>
  <si>
    <t xml:space="preserve">Долго выбирала подарок. Ощущение, что я застряла навсегда. Написала подруге.</t>
  </si>
  <si>
    <t xml:space="preserve">D0342</t>
  </si>
  <si>
    <t xml:space="preserve">Думаю о смерти почти каждый день. Написала сюда, потому что больше некому.</t>
  </si>
  <si>
    <t xml:space="preserve">D0343</t>
  </si>
  <si>
    <t xml:space="preserve">Если завтра не проснусь — не расстроюсь</t>
  </si>
  <si>
    <t xml:space="preserve">Сломался ноутбук перед дедлайном. Если завтра не проснусь — не расстроюсь. Плакала и не могла остановиться.</t>
  </si>
  <si>
    <t xml:space="preserve">D0344</t>
  </si>
  <si>
    <t xml:space="preserve">Хочу уснуть и не проснуться. Написала сюда, потому что больше некому.</t>
  </si>
  <si>
    <t xml:space="preserve">D0345</t>
  </si>
  <si>
    <t xml:space="preserve">Нужно было выступить на планёрке. Меня никто не слушает. Сделала пару вдохов и продолжила работу.</t>
  </si>
  <si>
    <t xml:space="preserve">D0346</t>
  </si>
  <si>
    <t xml:space="preserve">Брат говорит, что всё бессмысленно, переживаю за него. Жаль, что не получилось встретиться. Весь вечер прокручивала это в голове.</t>
  </si>
  <si>
    <t xml:space="preserve">D0347</t>
  </si>
  <si>
    <t xml:space="preserve">Не смогла уснуть до трёх ночи. Я опозорюсь. Сходила в душ и немного успокоилась.</t>
  </si>
  <si>
    <t xml:space="preserve">D0348</t>
  </si>
  <si>
    <t xml:space="preserve">Все заметят, что я волнуюсь. Сделала технику дыхания из приложения.</t>
  </si>
  <si>
    <t xml:space="preserve">D0349</t>
  </si>
  <si>
    <t xml:space="preserve">Позвали на день рождения. Ни в чём не вижу просвета.</t>
  </si>
  <si>
    <t xml:space="preserve">D0350</t>
  </si>
  <si>
    <t xml:space="preserve">Вечер дома одна. Я обуза для своих близких.</t>
  </si>
  <si>
    <t xml:space="preserve">D0351</t>
  </si>
  <si>
    <t xml:space="preserve">Жизнь не стоит того, чтобы её продолжать</t>
  </si>
  <si>
    <t xml:space="preserve">Пропустила утреннюю таблетку. Жизнь не стоит того, чтобы её продолжать. Долго сидела в темноте.</t>
  </si>
  <si>
    <t xml:space="preserve">D0352</t>
  </si>
  <si>
    <t xml:space="preserve">Жаль, что не получилось встретиться. Съела что-то сладкое.</t>
  </si>
  <si>
    <t xml:space="preserve">D0353</t>
  </si>
  <si>
    <t xml:space="preserve">Что, если я заболею перед отпуском</t>
  </si>
  <si>
    <t xml:space="preserve">Позвали на день рождения. Что, если я заболею перед отпуском. Сердце колотилось, вспотели ладони.</t>
  </si>
  <si>
    <t xml:space="preserve">D0354</t>
  </si>
  <si>
    <t xml:space="preserve">Мысли о самоубийстве не отпускают весь день</t>
  </si>
  <si>
    <t xml:space="preserve">Нужно было выступить на планёрке. Мысли о самоубийстве не отпускают весь день. Выключила телефон.</t>
  </si>
  <si>
    <t xml:space="preserve">D0355</t>
  </si>
  <si>
    <t xml:space="preserve">не хачу жить</t>
  </si>
  <si>
    <t xml:space="preserve">Подруга не ответила на сообщение. не хачу жить. Выключила телефон.</t>
  </si>
  <si>
    <t xml:space="preserve">D0356</t>
  </si>
  <si>
    <t xml:space="preserve">Пропустил утреннюю таблетку. Думаю о том, чтобы покончить с собой.</t>
  </si>
  <si>
    <t xml:space="preserve">D0357</t>
  </si>
  <si>
    <t xml:space="preserve">Подруга не ответила на сообщение. Все вокруг живут, а я просто существую. Весь вечер прокручивал это в голове.</t>
  </si>
  <si>
    <t xml:space="preserve">D0358</t>
  </si>
  <si>
    <t xml:space="preserve">Пришёл счёт за квартиру больше обычного. Хочется всё прекратить.</t>
  </si>
  <si>
    <t xml:space="preserve">D0359</t>
  </si>
  <si>
    <t xml:space="preserve">Внутри пустота</t>
  </si>
  <si>
    <t xml:space="preserve">Получил замечание от руководителя. Внутри пустота. Написал подруге.</t>
  </si>
  <si>
    <t xml:space="preserve">D0360</t>
  </si>
  <si>
    <t xml:space="preserve">Хочется просто полежать. Поплакал, стало немного легче.</t>
  </si>
  <si>
    <t xml:space="preserve">D0361</t>
  </si>
  <si>
    <t xml:space="preserve">Я никому не нужен</t>
  </si>
  <si>
    <t xml:space="preserve">Переписка в рабочем чате в выходной. Я никому не нужен. Съел что-то сладкое.</t>
  </si>
  <si>
    <t xml:space="preserve">D0362</t>
  </si>
  <si>
    <t xml:space="preserve">Получил замечание от руководителя. Я не уверен, что хочу дожить до лета.</t>
  </si>
  <si>
    <t xml:space="preserve">D0363</t>
  </si>
  <si>
    <t xml:space="preserve">Пришёл счёт за квартиру больше обычного. Порезал руку, чтобы стало легче.</t>
  </si>
  <si>
    <t xml:space="preserve">D0364</t>
  </si>
  <si>
    <t xml:space="preserve">Вечер дома одн. Хочется просто полежать. Сердце колотилось, вспотели ладони.</t>
  </si>
  <si>
    <t xml:space="preserve">D0365</t>
  </si>
  <si>
    <t xml:space="preserve">Опоздал на электричку. Сдохнуть можно от этой жары. Сделал пару вдохов и продолжил работу.</t>
  </si>
  <si>
    <t xml:space="preserve">D0366</t>
  </si>
  <si>
    <t xml:space="preserve">Болел живот, не мог сосредоточиться</t>
  </si>
  <si>
    <t xml:space="preserve">Пропустил утреннюю таблетку. Меня никто не слушает. Болел живот, не мог сосредоточиться.</t>
  </si>
  <si>
    <t xml:space="preserve">D0367</t>
  </si>
  <si>
    <t xml:space="preserve">Устал жить</t>
  </si>
  <si>
    <t xml:space="preserve">Разговор с врачом о лечении. Устал жить. Никому не сказал.</t>
  </si>
  <si>
    <t xml:space="preserve">D0368</t>
  </si>
  <si>
    <t xml:space="preserve">Смерть кажется выходом</t>
  </si>
  <si>
    <t xml:space="preserve">Пропустил утреннюю таблетку. Смерть кажется выходом. Написал сюда, потому что больше некому.</t>
  </si>
  <si>
    <t xml:space="preserve">D0369</t>
  </si>
  <si>
    <t xml:space="preserve">Нужно было позвонить в незнакомую организацию. Год назад была попытка, и сейчас мысли вернулись. Не спал до утра.</t>
  </si>
  <si>
    <t xml:space="preserve">D0370</t>
  </si>
  <si>
    <t xml:space="preserve">Застрял в пробке на час</t>
  </si>
  <si>
    <t xml:space="preserve">Я ни на что не способен</t>
  </si>
  <si>
    <t xml:space="preserve">Долго сидел в темноте</t>
  </si>
  <si>
    <t xml:space="preserve">Застрял в пробке на час. Я ни на что не способен. Долго сидел в темноте.</t>
  </si>
  <si>
    <t xml:space="preserve">D0371</t>
  </si>
  <si>
    <t xml:space="preserve">Застрял в пробке на час. Грустно, что так вышло.</t>
  </si>
  <si>
    <t xml:space="preserve">D0372</t>
  </si>
  <si>
    <t xml:space="preserve">Приготовил ужин для семьи. Кажется, становится легче.</t>
  </si>
  <si>
    <t xml:space="preserve">D0373</t>
  </si>
  <si>
    <t xml:space="preserve">Утром начальник попросил переделать отчёт. Нет сил ничего делать сегодня. Сделал технику дыхания из приложения.</t>
  </si>
  <si>
    <t xml:space="preserve">D0374</t>
  </si>
  <si>
    <t xml:space="preserve">Жду результаты анализов. Обидно, что меня не позвали.</t>
  </si>
  <si>
    <t xml:space="preserve">D0375</t>
  </si>
  <si>
    <t xml:space="preserve">Ну всё, жизнь кончена — забыл зонт. Лежал на диване, ничего не делал.</t>
  </si>
  <si>
    <t xml:space="preserve">D0376</t>
  </si>
  <si>
    <t xml:space="preserve">Сломался ноутбук перед дедлайном. Мне нельзя расслабляться, иначе всё развалится. Написал подруге.</t>
  </si>
  <si>
    <t xml:space="preserve">D0377</t>
  </si>
  <si>
    <t xml:space="preserve">Пропустил утреннюю таблетку. Опять это дно, и выхода не видно. Сердце колотилось, вспотели ладони.</t>
  </si>
  <si>
    <t xml:space="preserve">D0378</t>
  </si>
  <si>
    <t xml:space="preserve">В метро было очень много людей. Всё бессмысленно. Написала сюда, потому что больше некому.</t>
  </si>
  <si>
    <t xml:space="preserve">D0379</t>
  </si>
  <si>
    <t xml:space="preserve">Увидела тревожные новости. Умирать не хочу, хочу, чтобы стало легче. Сходила в душ и немного успокоилась.</t>
  </si>
  <si>
    <t xml:space="preserve">D0380</t>
  </si>
  <si>
    <t xml:space="preserve">Будущего у меня нет. Весь вечер прокручивала это в голове.</t>
  </si>
  <si>
    <t xml:space="preserve">D0381</t>
  </si>
  <si>
    <t xml:space="preserve">Отправила резюме и жду ответа. Почему опять я? Съела что-то сладкое.</t>
  </si>
  <si>
    <t xml:space="preserve">D0382</t>
  </si>
  <si>
    <t xml:space="preserve">Подруга не ответила на сообщение. Я устала от этой недели. Болел живот, не могла сосредоточиться.</t>
  </si>
  <si>
    <t xml:space="preserve">D0383</t>
  </si>
  <si>
    <t xml:space="preserve">Хочу исчезнуть навсегда, совсем</t>
  </si>
  <si>
    <t xml:space="preserve">Пропустила утреннюю таблетку. Хочу исчезнуть навсегда, совсем. Никому не сказала.</t>
  </si>
  <si>
    <t xml:space="preserve">D0384</t>
  </si>
  <si>
    <t xml:space="preserve">Друзья обсуждали поездку без меня. Раздала вещи друзьям, мне они больше не понадобятся.</t>
  </si>
  <si>
    <t xml:space="preserve">D0385</t>
  </si>
  <si>
    <t xml:space="preserve">Не смогла уснуть до трёх ночи. Все заметят, что я волнуюсь. Отложила задачу до вечера.</t>
  </si>
  <si>
    <t xml:space="preserve">D0386</t>
  </si>
  <si>
    <t xml:space="preserve">Получил замечание от руководителя. У меня точно что-то серьёзное со здоровьем. Болел живот, не мог сосредоточиться.</t>
  </si>
  <si>
    <t xml:space="preserve">D0387</t>
  </si>
  <si>
    <t xml:space="preserve">Хорошо, что я всё-таки пошёл</t>
  </si>
  <si>
    <t xml:space="preserve">Сходили с подругой в кафе. Хорошо, что я всё-таки пошёл. Запланировал ещё одну встречу.</t>
  </si>
  <si>
    <t xml:space="preserve">D0388</t>
  </si>
  <si>
    <t xml:space="preserve">Сдавал экзамен. Пишу письма близким, как будто прощаюсь. Никому не сказал.</t>
  </si>
  <si>
    <t xml:space="preserve">D0389</t>
  </si>
  <si>
    <t xml:space="preserve">Снова тянет навредить себе. Плакал и не мог остановиться.</t>
  </si>
  <si>
    <t xml:space="preserve">D0390</t>
  </si>
  <si>
    <t xml:space="preserve">Сломался ноутбук перед дедлайном. Я точно что-то забыл.</t>
  </si>
  <si>
    <t xml:space="preserve">D0391</t>
  </si>
  <si>
    <t xml:space="preserve">Позвали на день рождения. Не успею, и всё сорвётся. Позвонил маме.</t>
  </si>
  <si>
    <t xml:space="preserve">D0392</t>
  </si>
  <si>
    <t xml:space="preserve">Какая разница, что я делаю, всё равно ничего не выйдет</t>
  </si>
  <si>
    <t xml:space="preserve">Сломался ноутбук перед дедлайном. Какая разница, что я делаю, всё равно ничего не выйдет. Долго сидел в темноте.</t>
  </si>
  <si>
    <t xml:space="preserve">D0393</t>
  </si>
  <si>
    <t xml:space="preserve">Я не думаю о суициде, но тревожно. Промолчал, хотя хотелось ответить.</t>
  </si>
  <si>
    <t xml:space="preserve">D0394</t>
  </si>
  <si>
    <t xml:space="preserve">Хочется исчезнуть, чтобы никто не трогал</t>
  </si>
  <si>
    <t xml:space="preserve">Не смог уснуть до трёх ночи. Хочется исчезнуть, чтобы никто не трогал. Весь вечер прокручивал это в голове.</t>
  </si>
  <si>
    <t xml:space="preserve">D0395</t>
  </si>
  <si>
    <t xml:space="preserve">думаю самовыпилиться. Плакал и не мог остановиться.</t>
  </si>
  <si>
    <t xml:space="preserve">D0396</t>
  </si>
  <si>
    <t xml:space="preserve">Ребёнок заболел, пришлось остаться дома. Я мертвец после этой тренировки.</t>
  </si>
  <si>
    <t xml:space="preserve">D0397</t>
  </si>
  <si>
    <t xml:space="preserve">Не хочу больше жить</t>
  </si>
  <si>
    <t xml:space="preserve">Переписка в рабочем чате в выходной. Не хочу больше жить. Выключил телефон.</t>
  </si>
  <si>
    <t xml:space="preserve">D0398</t>
  </si>
  <si>
    <t xml:space="preserve">Пришёл счёт за квартиру больше обычного. Иногда думаю, как бы всё закончить навсегда.</t>
  </si>
  <si>
    <t xml:space="preserve">D0399</t>
  </si>
  <si>
    <t xml:space="preserve">Друзья обсуждали поездку без меня. Я сломан, и это не починить.</t>
  </si>
  <si>
    <t xml:space="preserve">D0400</t>
  </si>
  <si>
    <t xml:space="preserve">Купил билеты в отпуск</t>
  </si>
  <si>
    <t xml:space="preserve">Купил билеты в отпуск. Хорошо, что я всё-таки пошёл. Улыбался весь вечер.</t>
  </si>
  <si>
    <t xml:space="preserve">D0401</t>
  </si>
  <si>
    <t xml:space="preserve">Друзья обсуждали поездку без меня. Сколько можно.</t>
  </si>
  <si>
    <t xml:space="preserve">D0402</t>
  </si>
  <si>
    <t xml:space="preserve">Погулял в парке 40 минут. Я справился. Улыбался весь вечер.</t>
  </si>
  <si>
    <t xml:space="preserve">D0403</t>
  </si>
  <si>
    <t xml:space="preserve">Увидел тревожные новости. Я опозорюсь. Ответил резко, потом пожалел.</t>
  </si>
  <si>
    <t xml:space="preserve">D0404</t>
  </si>
  <si>
    <t xml:space="preserve">Я всё время всех подвожу</t>
  </si>
  <si>
    <t xml:space="preserve">Застрял в пробке на час. Я всё время всех подвожу. Отложил задачу до вечера.</t>
  </si>
  <si>
    <t xml:space="preserve">D0405</t>
  </si>
  <si>
    <t xml:space="preserve">Не вижу смысла жить дальше</t>
  </si>
  <si>
    <t xml:space="preserve">Сдавал экзамен. Не вижу смысла жить дальше. Лежал, уставившись в потолок.</t>
  </si>
  <si>
    <t xml:space="preserve">D0406</t>
  </si>
  <si>
    <t xml:space="preserve">Позвонила мама и спросила про работу. Он сделал это специально. Написала подруге.</t>
  </si>
  <si>
    <t xml:space="preserve">D0407</t>
  </si>
  <si>
    <t xml:space="preserve">Не могу больше так жить</t>
  </si>
  <si>
    <t xml:space="preserve">Долго выбирала подарок. Не могу больше так жить. Не спала до утра.</t>
  </si>
  <si>
    <t xml:space="preserve">D0408</t>
  </si>
  <si>
    <t xml:space="preserve">Опоздала на электричку. Впереди только хуже. Сделала пару вдохов и продолжила работу.</t>
  </si>
  <si>
    <t xml:space="preserve">D0409</t>
  </si>
  <si>
    <t xml:space="preserve">Всем будет лучше без меня. Долго сидела в темноте.</t>
  </si>
  <si>
    <t xml:space="preserve">D0410</t>
  </si>
  <si>
    <t xml:space="preserve">Опять я всё испортила</t>
  </si>
  <si>
    <t xml:space="preserve">Отправила резюме и жду ответа. Опять я всё испортила. Лежала на диване, ничего не делала.</t>
  </si>
  <si>
    <t xml:space="preserve">D0411</t>
  </si>
  <si>
    <t xml:space="preserve">Получила замечание от руководителя. Лучше бы меня не было. Лежала, уставившись в потолок.</t>
  </si>
  <si>
    <t xml:space="preserve">D0412</t>
  </si>
  <si>
    <t xml:space="preserve">В новостях писали о смерти известного актёра. Отложила задачу до вечера.</t>
  </si>
  <si>
    <t xml:space="preserve">D0413</t>
  </si>
  <si>
    <t xml:space="preserve">Подруга написала, что не хочет жить, я испугалась и сразу ей позвонила. Позвонила маме.</t>
  </si>
  <si>
    <t xml:space="preserve">D0414</t>
  </si>
  <si>
    <t xml:space="preserve">Разговор с врачом о лечении. Если не отвечают, значит, что-то случилось.</t>
  </si>
  <si>
    <t xml:space="preserve">D0415</t>
  </si>
  <si>
    <t xml:space="preserve">Ребёнок заболел, пришлось остаться дома. Хочется причинить себе боль. Выключила телефон.</t>
  </si>
  <si>
    <t xml:space="preserve">D0416</t>
  </si>
  <si>
    <t xml:space="preserve">Переписка в рабочем чате в выходной. Никто меня не поймёт.</t>
  </si>
  <si>
    <t xml:space="preserve">D0417</t>
  </si>
  <si>
    <t xml:space="preserve">Нужно было позвонить в незнакомую организацию. Мне ничего не хочется уже месяц. Весь вечер прокручивал это в голове.</t>
  </si>
  <si>
    <t xml:space="preserve">D0418</t>
  </si>
  <si>
    <t xml:space="preserve">Не смог уснуть до трёх ночи. Было бы проще, если бы я однажды не проснулся.</t>
  </si>
  <si>
    <t xml:space="preserve">D0419</t>
  </si>
  <si>
    <t xml:space="preserve">Первый день на новой работе. Сейчас начнётся паника. Лёг спать раньше.</t>
  </si>
  <si>
    <t xml:space="preserve">D0420</t>
  </si>
  <si>
    <t xml:space="preserve">Коллега забрал себе мой проект. Почему опять я? Отложил задачу до вечера.</t>
  </si>
  <si>
    <t xml:space="preserve">D0421</t>
  </si>
  <si>
    <t xml:space="preserve">Соседи шумели всю ночь. жить не хочеца совсем. Не спал до утра.</t>
  </si>
  <si>
    <t xml:space="preserve">D0422</t>
  </si>
  <si>
    <t xml:space="preserve">Хочу умереть</t>
  </si>
  <si>
    <t xml:space="preserve">Первый день на новой работе. Хочу умереть. Не спал до утра.</t>
  </si>
  <si>
    <t xml:space="preserve">D0423</t>
  </si>
  <si>
    <t xml:space="preserve">Жду результаты анализов. Мир без меня ничего не потеряет. Плакал и не мог остановиться.</t>
  </si>
  <si>
    <t xml:space="preserve">D0424</t>
  </si>
  <si>
    <t xml:space="preserve">Разговор с врачом о лечении. Сейчас начнётся паника.</t>
  </si>
  <si>
    <t xml:space="preserve">D0425</t>
  </si>
  <si>
    <t xml:space="preserve">Я устал от всего и от себя</t>
  </si>
  <si>
    <t xml:space="preserve">Поссорились с партнёром из-за мелочи. Я устал от всего и от себя. Весь вечер прокручивал это в голове.</t>
  </si>
  <si>
    <t xml:space="preserve">D0426</t>
  </si>
  <si>
    <t xml:space="preserve">Сейчас начнётся паника. Сделал технику дыхания из приложения.</t>
  </si>
  <si>
    <t xml:space="preserve">D0427</t>
  </si>
  <si>
    <t xml:space="preserve">Пришёл счёт за квартиру больше обычного. Опять я всё испортила. Отказалась от встречи.</t>
  </si>
  <si>
    <t xml:space="preserve">D0428</t>
  </si>
  <si>
    <t xml:space="preserve">Сколько ни старайся, всё равно будет плохо</t>
  </si>
  <si>
    <t xml:space="preserve">Коллега забрал себе мой проект. Сколько ни старайся, всё равно будет плохо. Плакала и не могла остановиться.</t>
  </si>
  <si>
    <t xml:space="preserve">D0429</t>
  </si>
  <si>
    <t xml:space="preserve">Позвонила мама и спросила про работу. Вечером одиноко.</t>
  </si>
  <si>
    <t xml:space="preserve">D0430</t>
  </si>
  <si>
    <t xml:space="preserve">Позвонила мама и спросила про работу. Иногда думаю, что не хочу жить, но, наверное, это пройдёт. Лежала, уставившись в потолок.</t>
  </si>
  <si>
    <t xml:space="preserve">D0431</t>
  </si>
  <si>
    <t xml:space="preserve">Купила билеты в отпуск. Я справилась.</t>
  </si>
  <si>
    <t xml:space="preserve">D0432</t>
  </si>
  <si>
    <t xml:space="preserve">уйти насовсем, чтобы не мучиться</t>
  </si>
  <si>
    <t xml:space="preserve">Разговор с врачом о лечении. уйти насовсем, чтобы не мучиться. Написала сюда, потому что больше некому.</t>
  </si>
  <si>
    <t xml:space="preserve">D0433</t>
  </si>
  <si>
    <t xml:space="preserve">Нет сил жить</t>
  </si>
  <si>
    <t xml:space="preserve">Получила замечание от руководителя. Нет сил жить. Выключила телефон.</t>
  </si>
  <si>
    <t xml:space="preserve">D0434</t>
  </si>
  <si>
    <t xml:space="preserve">Вечер дома одна. Почему опять я? Поплакала, стало немного легче.</t>
  </si>
  <si>
    <t xml:space="preserve">D0435</t>
  </si>
  <si>
    <t xml:space="preserve">Утром начальник попросил переделать отчёт. пора заканчивать этот цирк под названием жизнь. Плакала и не могла остановиться.</t>
  </si>
  <si>
    <t xml:space="preserve">D0436</t>
  </si>
  <si>
    <t xml:space="preserve">Нужно было позвонить в незнакомую организацию. Я всем мешаю. Написала сюда, потому что больше некому.</t>
  </si>
  <si>
    <t xml:space="preserve">note_id</t>
  </si>
  <si>
    <t xml:space="preserve">style</t>
  </si>
  <si>
    <t xml:space="preserve">text</t>
  </si>
  <si>
    <t xml:space="preserve">gt_age</t>
  </si>
  <si>
    <t xml:space="preserve">gt_sex</t>
  </si>
  <si>
    <t xml:space="preserve">gt_diagnosis_main</t>
  </si>
  <si>
    <t xml:space="preserve">gt_icd10_main</t>
  </si>
  <si>
    <t xml:space="preserve">gt_icd10_all</t>
  </si>
  <si>
    <t xml:space="preserve">gt_meds_inn</t>
  </si>
  <si>
    <t xml:space="preserve">gt_meds_as_written</t>
  </si>
  <si>
    <t xml:space="preserve">gt_allergy</t>
  </si>
  <si>
    <t xml:space="preserve">gt_pregnancy</t>
  </si>
  <si>
    <t xml:space="preserve">gt_lactation</t>
  </si>
  <si>
    <t xml:space="preserve">gt_gfr</t>
  </si>
  <si>
    <t xml:space="preserve">gt_creatinine</t>
  </si>
  <si>
    <t xml:space="preserve">gt_epilepsy</t>
  </si>
  <si>
    <t xml:space="preserve">gt_liver_failure</t>
  </si>
  <si>
    <t xml:space="preserve">gt_alcohol</t>
  </si>
  <si>
    <t xml:space="preserve">N001</t>
  </si>
  <si>
    <t xml:space="preserve">ВЫПИСКА ИЗ АМБУЛАТОРНОЙ КАРТЫ
Пациентка З., 45 лет, пол: жен.
Жалобы: постоянное беспокойство, напряжение, нарушения сна.
Диагноз основной: F41.1 Генерализованное тревожное расстройство.
Сопутствующие заболевания: нет.
Принимает: Мелатонин 3 мг на ночь.
Аллергоанамнез не отягощён.
Беременность отрицает.
Алкоголь: не употребляет.
Эпилепсию, ЧМТ отрицает.</t>
  </si>
  <si>
    <t xml:space="preserve">мелатонин</t>
  </si>
  <si>
    <t xml:space="preserve">не указано</t>
  </si>
  <si>
    <t xml:space="preserve">N002</t>
  </si>
  <si>
    <t xml:space="preserve">Пациентка Т. 50 лет обратилась с жалобами на тревогу и напряжение, которые сохраняются несколько месяцев.
Хронические заболевания отрицает. Лекарств не принимает.
Аллергических реакций не отмечает. Беременность отрицает.
Алкоголь — эпизодически.
Заключение: Генерализованное тревожное расстройство (F41.1).</t>
  </si>
  <si>
    <t xml:space="preserve">N003</t>
  </si>
  <si>
    <t xml:space="preserve">Пациентка Н, 31 л., ж.
Д-з: F41.1 — Генерализованное тревожное расстройство.
Сопут.: —.
Терапия: Нурофен 400 мг при болях.
Аллергия: отрицает.
Б-ть: нет.
Алк.: эпизодически.</t>
  </si>
  <si>
    <t xml:space="preserve">ибупрофен</t>
  </si>
  <si>
    <t xml:space="preserve">Нурофен</t>
  </si>
  <si>
    <t xml:space="preserve">N004</t>
  </si>
  <si>
    <t xml:space="preserve">ВЫПИСНОЙ ЭПИКРИЗ
Пациентка А., возраст 53.
Находилась на лечении в дневном стационаре.
Клинический диагноз: основной — Генерализованное тревожное расстройство (F41.1).
Лекарственная терапия на момент выписки: Мелатонин 3 мг на ночь.
Аллергологический анамнез: без особенностей.
Лабораторно: без клинически значимых отклонений.
Беременность: нет.
Вредные привычки: алкоголь эпизодически.</t>
  </si>
  <si>
    <t xml:space="preserve">N005</t>
  </si>
  <si>
    <t xml:space="preserve">НАПРАВЛЕНИЕ НА КОНСУЛЬТАЦИЮ
Пациентка С., 28 лет.
Предварительный диагноз: Генерализованное тревожное расстройство, F41.1.
Обоснование: тревога, GAD-7 4 баллов (минимальная).
Сопутствующие: Сахарный диабет 2 типа (E11.9).
Принимает: Эутирокс 50 мкг утром.
Беременность — нет.
Аллергия — нет.
Эпилепсия — нет.</t>
  </si>
  <si>
    <t xml:space="preserve">F41.1; E11.9</t>
  </si>
  <si>
    <t xml:space="preserve">левотироксин</t>
  </si>
  <si>
    <t xml:space="preserve">Эутирокс</t>
  </si>
  <si>
    <t xml:space="preserve">N006</t>
  </si>
  <si>
    <t xml:space="preserve">ВЫПИСКА ИЗ АМБУЛАТОРНОЙ КАРТЫ
Пациентка Р., 55 лет, пол: жен.
Жалобы: постоянное беспокойство, напряжение, нарушения сна.
Диагноз основной: F41.1 Генерализованное тревожное расстройство.
Сопутствующие заболевания: нет.
Постоянно лекарственные препараты не принимает.
Аллергоанамнез не отягощён.
Беременность отрицает.
Алкоголь: регулярно, до 3–4 раз в неделю.
Эпилепсию, ЧМТ отрицает.</t>
  </si>
  <si>
    <t xml:space="preserve">N007</t>
  </si>
  <si>
    <t xml:space="preserve">Пациент А. 57 лет обратился с жалобами на тревогу и напряжение, которые сохраняются несколько месяцев.
В анамнезе гипертоническая болезнь ii ст. (i11.9); сахарный диабет 2 типа (e11.9). Получает конкор 5 мг; аторвастатин 20 мг; метформин 1000 мг 2 р/сут; эналаприл 10 мг.
Аллергических реакций не отмечает.
Алкоголь — не употребляет.
Заключение: Генерализованное тревожное расстройство (F41.1).</t>
  </si>
  <si>
    <t xml:space="preserve">F41.1; I11.9; E11.9</t>
  </si>
  <si>
    <t xml:space="preserve">бисопролол; аторвастатин; метформин; эналаприл</t>
  </si>
  <si>
    <t xml:space="preserve">Конкор; аторвастатин; метформин; эналаприл</t>
  </si>
  <si>
    <t xml:space="preserve">не применимо</t>
  </si>
  <si>
    <t xml:space="preserve">N008</t>
  </si>
  <si>
    <t xml:space="preserve">Пациентка И, 36 л., ж.
Д-з: F41.1 — Генерализованное тревожное расстройство.
Сопут.: —.
Терапия: Фолиевая кислота 400 мкг.
Аллергия: отрицает.
Б-ть: да, 12 нед.
Алк.: эпизодически.</t>
  </si>
  <si>
    <t xml:space="preserve">фолиевая кислота</t>
  </si>
  <si>
    <t xml:space="preserve">N009</t>
  </si>
  <si>
    <t xml:space="preserve">ВЫПИСНОЙ ЭПИКРИЗ
Пациентка Я., возраст 22.
Находилась на лечении в дневном стационаре.
Клинический диагноз: основной — Генерализованное тревожное расстройство (F41.1).
Лекарственная терапия на момент выписки: Фолиевая кислота 400 мкг.
Аллергологический анамнез: без особенностей.
Лабораторно: без клинически значимых отклонений.
Беременность: да, 12 нед.
Вредные привычки: алкоголь не употребляет.</t>
  </si>
  <si>
    <t xml:space="preserve">N010</t>
  </si>
  <si>
    <t xml:space="preserve">НАПРАВЛЕНИЕ НА КОНСУЛЬТАЦИЮ
Пациентка В., 43 лет.
Предварительный диагноз: Генерализованное тревожное расстройство, F41.1.
Обоснование: тревога, GAD-7 12 баллов (умеренная).
Сопутствующие: нет.
Принимает: ничего.
Беременность — нет.
Лактация — да.
Аллергия — нет.
Эпилепсия — нет.</t>
  </si>
  <si>
    <t xml:space="preserve">N011</t>
  </si>
  <si>
    <t xml:space="preserve">ВЫПИСКА ИЗ АМБУЛАТОРНОЙ КАРТЫ
Пациент К., 46 лет, пол: муж.
Жалобы: постоянное беспокойство, напряжение, нарушения сна.
Диагноз основной: F41.1 Генерализованное тревожное расстройство.
Сопутствующие заболевания: Эпилепсия, ремиссия (G40.9).
Постоянно лекарственные препараты не принимает.
Аллергоанамнез не отягощён.
Алкоголь: не употребляет.</t>
  </si>
  <si>
    <t xml:space="preserve">F41.1; G40.9</t>
  </si>
  <si>
    <t xml:space="preserve">N012</t>
  </si>
  <si>
    <t xml:space="preserve">Пациент Ш. 38 лет обратился с жалобами на тревогу и напряжение, которые сохраняются несколько месяцев.
В анамнезе цирроз печени, класс a по чайлд-пью (k74.6). Лекарств не принимает.
Аллергических реакций не отмечает.
Алкоголь — не употребляет.
Заключение: Генерализованное тревожное расстройство (F41.1).</t>
  </si>
  <si>
    <t xml:space="preserve">F41.1; K74.6</t>
  </si>
  <si>
    <t xml:space="preserve">N013</t>
  </si>
  <si>
    <t xml:space="preserve">Пациентка К, 68 л., ж.
Д-з: F41.1 — Генерализованное тревожное расстройство.
Сопут.: ХБП 3а (N18.3).
Терапия: не получает.
Аллергия: отрицает.
Б-ть: нет.
Алк.: эпизодически.
СКФ 47.</t>
  </si>
  <si>
    <t xml:space="preserve">F41.1; N18.3</t>
  </si>
  <si>
    <t xml:space="preserve">N014</t>
  </si>
  <si>
    <t xml:space="preserve">ВЫПИСНОЙ ЭПИКРИЗ
Пациент Е., возраст 73.
Находился на лечении в дневном стационаре.
Клинический диагноз: основной — Генерализованное тревожное расстройство (F41.1); сопутствующие — ХБП 3а (N18.3).
Лекарственная терапия на момент выписки: не назначалась.
Аллергологический анамнез: без особенностей.
Лабораторно: креатинин 158 мкмоль/л, СКФ 47 мл/мин/1,73 м².
Вредные привычки: алкоголь не употребляет.</t>
  </si>
  <si>
    <t xml:space="preserve">N015</t>
  </si>
  <si>
    <t xml:space="preserve">НАПРАВЛЕНИЕ НА КОНСУЛЬТАЦИЮ
Пациент П., 53 лет.
Предварительный диагноз: Генерализованное тревожное расстройство, F41.1.
Обоснование: тревога, GAD-7 12 баллов (умеренная).
Сопутствующие: нет.
Принимает: Пиразидол 25 мг 2 р/сут.
Аллергия — нет.
Эпилепсия — нет.</t>
  </si>
  <si>
    <t xml:space="preserve">пирлиндол</t>
  </si>
  <si>
    <t xml:space="preserve">Пиразидол</t>
  </si>
  <si>
    <t xml:space="preserve">N016</t>
  </si>
  <si>
    <t xml:space="preserve">ВЫПИСКА ИЗ АМБУЛАТОРНОЙ КАРТЫ
Пациентка З., 17 лет, пол: жен.
Жалобы: постоянное беспокойство, напряжение, нарушения сна.
Диагноз основной: F41.1 Генерализованное тревожное расстройство.
Сопутствующие заболевания: нет.
Постоянно лекарственные препараты не принимает.
Аллергоанамнез не отягощён.
Беременность отрицает.
Алкоголь: не употребляет.
Эпилепсию, ЧМТ отрицает.</t>
  </si>
  <si>
    <t xml:space="preserve">N017</t>
  </si>
  <si>
    <t xml:space="preserve">Пациентка Ф. 23 лет обратилась с жалобами на тревогу и напряжение, которые сохраняются несколько месяцев.
Хронические заболевания отрицает. Лекарств не принимает.
Аллергия: маритупирдин (Авиандр) — сыпь. Беременность отрицает.
Алкоголь — не употребляет.
Заключение: Генерализованное тревожное расстройство (F41.1).</t>
  </si>
  <si>
    <t xml:space="preserve">N018</t>
  </si>
  <si>
    <t xml:space="preserve">Пациентка Я, 39 л., ж.
Д-з: F41.1 — Генерализованное тревожное расстройство.
Сопут.: —.
Терапия: Золофт 50 мг утром.
Аллергия: отрицает.
Б-ть: нет.
Алк.: эпизодически.</t>
  </si>
  <si>
    <t xml:space="preserve">сертралин</t>
  </si>
  <si>
    <t xml:space="preserve">Золофт</t>
  </si>
  <si>
    <t xml:space="preserve">N019</t>
  </si>
  <si>
    <t xml:space="preserve">ВЫПИСНОЙ ЭПИКРИЗ
Пациентка Ш., возраст 21.
Находилась на лечении в дневном стационаре.
Клинический диагноз: основной — Генерализованное тревожное расстройство (F41.1).
Лекарственная терапия на момент выписки: Ламизил 250 мг.
Аллергологический анамнез: без особенностей.
Лабораторно: без клинически значимых отклонений.
Беременность: нет.
Вредные привычки: алкоголь не употребляет.</t>
  </si>
  <si>
    <t xml:space="preserve">тербинафин</t>
  </si>
  <si>
    <t xml:space="preserve">Ламизил</t>
  </si>
  <si>
    <t xml:space="preserve">N020</t>
  </si>
  <si>
    <t xml:space="preserve">НАПРАВЛЕНИЕ НА КОНСУЛЬТАЦИЮ
Пациентка С., 54 лет.
Предварительный диагноз: Генерализованное тревожное расстройство, F41.1.
Обоснование: тревога, GAD-7 4 баллов (минимальная).
Сопутствующие: нет.
Принимает: Паксил 20 мг утром; Имован 7,5 мг на ночь.
Беременность — нет.
Аллергия — нет.
Эпилепсия — нет.</t>
  </si>
  <si>
    <t xml:space="preserve">пароксетин; зопиклон</t>
  </si>
  <si>
    <t xml:space="preserve">Паксил; Имован</t>
  </si>
  <si>
    <t xml:space="preserve">N021</t>
  </si>
  <si>
    <t xml:space="preserve">ВЫПИСКА ИЗ АМБУЛАТОРНОЙ КАРТЫ
Пациент Н., 55 лет, пол: муж.
Жалобы: постоянное беспокойство, напряжение, нарушения сна.
Диагноз основной: F43.2 Расстройство адаптации с тревогой. Сопутствующий: U09.9 Состояние после COVID-19.
Сопутствующие заболевания: нет.
Принимает: Омепразол 20 мг.
Аллергоанамнез не отягощён.
Алкоголь: эпизодически.
Эпилепсию, ЧМТ отрицает.</t>
  </si>
  <si>
    <t xml:space="preserve">Расстройство адаптации с тревогой</t>
  </si>
  <si>
    <t xml:space="preserve">F43.2</t>
  </si>
  <si>
    <t xml:space="preserve">омепразол</t>
  </si>
  <si>
    <t xml:space="preserve">N022</t>
  </si>
  <si>
    <t xml:space="preserve">Пациентка В. 47 лет обратилась с жалобами на тревогу и напряжение, которые сохраняются несколько месяцев.
Хронические заболевания отрицает. Получает омепразол 20 мг.
Аллергических реакций не отмечает. Беременность отрицает.
Алкоголь — эпизодически.
Заключение: Расстройство адаптации с тревогой; состояние после COVID-19 (F43.2; U09.9).</t>
  </si>
  <si>
    <t xml:space="preserve">N023</t>
  </si>
  <si>
    <t xml:space="preserve">Пациентка Н, 35 л., ж.
Д-з: F43.2; U09.9 — Расстройство адаптации с тревогой; состояние после COVID-19.
Сопут.: —.
Терапия: Омез 20 мг.
Аллергия: отрицает.
Б-ть: нет.
Алк.: эпизодически.</t>
  </si>
  <si>
    <t xml:space="preserve">Омез</t>
  </si>
  <si>
    <t xml:space="preserve">N024</t>
  </si>
  <si>
    <t xml:space="preserve">ВЫПИСНОЙ ЭПИКРИЗ
Пациентка Х., возраст 32.
Находилась на лечении в дневном стационаре.
Клинический диагноз: основной — Депрессивный эпизод средней степени (F32.1).
Лекарственная терапия на момент выписки: Сертралин 50 мг утром.
Аллергологический анамнез: без особенностей.
Лабораторно: без клинически значимых отклонений.
Беременность: нет.
Вредные привычки: алкоголь не употребляет.</t>
  </si>
  <si>
    <t xml:space="preserve">N025</t>
  </si>
  <si>
    <t xml:space="preserve">НАПРАВЛЕНИЕ НА КОНСУЛЬТАЦИЮ
Пациентка Ф., 52 лет.
Предварительный диагноз: Депрессивный эпизод лёгкой степени, F32.0.
Обоснование: сниженное настроение, PHQ-9 7 баллов (лёгкая).
Сопутствующие: нет.
Принимает: Мелаксен 3 мг на ночь.
Беременность — нет.
Аллергия — нет.
Эпилепсия — нет.</t>
  </si>
  <si>
    <t xml:space="preserve">Мелаксен</t>
  </si>
  <si>
    <t xml:space="preserve">N026</t>
  </si>
  <si>
    <t xml:space="preserve">ВЫПИСКА ИЗ АМБУЛАТОРНОЙ КАРТЫ
Пациентка Р., 23 года, пол: жен.
Жалобы: сниженное настроение, утрата интересов, быстрая утомляемость.
Диагноз основной: F32.1 Депрессивный эпизод средней степени.
Сопутствующие заболевания: нет.
Принимает: Омепразол 20 мг.
Аллергоанамнез не отягощён.
Беременность отрицает.
Алкоголь: эпизодически.
Эпилепсию, ЧМТ отрицает.</t>
  </si>
  <si>
    <t xml:space="preserve">N027</t>
  </si>
  <si>
    <t xml:space="preserve">Пациент Р. 21 лет обратился с жалобами на подавленность и отсутствие сил.
Хронические заболевания отрицает. Получает амитриптилин 25 мг на ночь; конкор 5 мг; аторвастатин 20 мг; амлодипин 5 мг.
Аллергических реакций не отмечает.
Алкоголь — регулярно, до 3–4 раз в неделю.
Заключение: Рекуррентное депрессивное расстройство, текущий эпизод тяжёлый (F33.2).</t>
  </si>
  <si>
    <t xml:space="preserve">амитриптилин; бисопролол; аторвастатин; амлодипин</t>
  </si>
  <si>
    <t xml:space="preserve">амитриптилин; Конкор; аторвастатин; амлодипин</t>
  </si>
  <si>
    <t xml:space="preserve">N028</t>
  </si>
  <si>
    <t xml:space="preserve">Пациент Ф, 37 л., м.
Д-з: F33.2 — Рекуррентное депрессивное расстройство, текущий эпизод тяжёлый.
Сопут.: —.
Терапия: Сертралин 50 мг утром.
Аллергия: отрицает.
Алк.: регулярно, до 3–4 раз в неделю.</t>
  </si>
  <si>
    <t xml:space="preserve">N029</t>
  </si>
  <si>
    <t xml:space="preserve">ВЫПИСНОЙ ЭПИКРИЗ
Пациент Г., возраст 50.
Находился на лечении в дневном стационаре.
Клинический диагноз: основной — Смешанное тревожное и депрессивное расстройство (F41.2).
Лекарственная терапия на момент выписки: не назначалась.
Аллергологический анамнез: без особенностей.
Лабораторно: без клинически значимых отклонений.
Вредные привычки: алкоголь эпизодически.</t>
  </si>
  <si>
    <t xml:space="preserve">N030</t>
  </si>
  <si>
    <t xml:space="preserve">НАПРАВЛЕНИЕ НА КОНСУЛЬТАЦИЮ
Пациентка З., 33 лет.
Предварительный диагноз: Депрессивный эпизод средней степени, F32.1.
Обоснование: сниженное настроение, PHQ-9 12 баллов (умеренная).
Сопутствующие: нет.
Принимает: Лития карбонат 300 мг 2 р/сут.
Беременность — нет.
Аллергия — нет.
Эпилепсия — нет.</t>
  </si>
  <si>
    <t xml:space="preserve">лития карбонат</t>
  </si>
  <si>
    <t xml:space="preserve">Метка риска в дневнике</t>
  </si>
  <si>
    <t xml:space="preserve">Актуальные мысли о смерти/суициде/самоповреждении о себе (прямо или косвенно), самоповреждение, прощальное поведение, актуальные мысли на фоне прошлой попытки</t>
  </si>
  <si>
    <t xml:space="preserve">Безнадёжность, никчёмность, обуза, пустота — без упоминания смерти</t>
  </si>
  <si>
    <t xml:space="preserve">Обычные переживания; идиомы, отрицание, речь о другом человеке, фильмы/учёба, мысли только в прошлом, ирония</t>
  </si>
  <si>
    <t xml:space="preserve">при сомнении</t>
  </si>
  <si>
    <t xml:space="preserve">Выбирается более высокий уровень (минимум ложноотрицательных)</t>
  </si>
  <si>
    <t xml:space="preserve">Авиандр (ГРЛС)</t>
  </si>
  <si>
    <t xml:space="preserve">показания</t>
  </si>
  <si>
    <t xml:space="preserve">F41.1 ГТР; тревога после COVID-19 со стрессовой реакцией/нарушением адаптации (F43.x + U09.9)</t>
  </si>
  <si>
    <t xml:space="preserve">противопоказания</t>
  </si>
  <si>
    <t xml:space="preserve">гиперчувствительность; &lt; 18 лет; беременность; лактация; эпилепсия; органические заболевания мозга; печёночная недостаточность A–C; СКФ &lt; 60; ингибиторы МАО сейчас или ≤ 2 нед.</t>
  </si>
  <si>
    <t xml:space="preserve">с осторожностью</t>
  </si>
  <si>
    <t xml:space="preserve">ССЗ; СД/эндокринные; зависимость/регулярный алкоголь; 65+; непереносимость лактозы; вождение</t>
  </si>
  <si>
    <t xml:space="preserve">взаимодействия</t>
  </si>
  <si>
    <t xml:space="preserve">МАО — противопоказано; этанол (Корвалол) — избегать; серотонинергические, седативные, ингибиторы CYP2D6 — с осторожностью</t>
  </si>
  <si>
    <t xml:space="preserve">решение</t>
  </si>
  <si>
    <t xml:space="preserve">противопоказание → «противопоказан»; нет показания → «вне показаний»; осторожности/взаимодействия → «с осторожностью»; иначе «возможен по инструкции»</t>
  </si>
  <si>
    <t xml:space="preserve">врачебная комиссия</t>
  </si>
  <si>
    <t xml:space="preserve">5 и более препаратов в сутки с учётом Авиандра (приказ Минздрава № 1094н, п. 32)</t>
  </si>
  <si>
    <t xml:space="preserve">Направление к психиатру (правила команды)</t>
  </si>
  <si>
    <t xml:space="preserve">PHQ-9 п.9 ≥ 1; PHQ-9 ≥ 20; высокий риск в дневнике; БАР у пациента/родственников; суицидальная попытка в анамнезе</t>
  </si>
  <si>
    <t xml:space="preserve">PHQ-9 15–19; GAD-7 ≥ 15; снижение основной шкалы &lt; 25% за ≥ 4 нед.; беременность; безнадёжность в дневнике</t>
  </si>
  <si>
    <t xml:space="preserve">ответ на терапию</t>
  </si>
  <si>
    <t xml:space="preserve">≥ 4 нед.; основная шкала GAD-7 (F41.1, F43) или PHQ-9 (депрессия): ≥ 50% ответ, 25–49% частичный, &lt; 25% недостаточный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</si>
</sst>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B4A6B"/>
        <bgColor rgb="FF7E5A96"/>
      </patternFill>
    </fill>
    <fill>
      <patternFill patternType="solid">
        <fgColor rgb="FF7E5A96"/>
        <bgColor rgb="FF5B4A6B"/>
      </patternFill>
    </fill>
    <fill>
      <patternFill patternType="solid">
        <fgColor rgb="FFEFE6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5B4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E5A96"/>
          <bgColor rgb="FF000000"/>
        </patternFill>
      </fill>
    </dxf>
    <dxf>
      <fill>
        <patternFill patternType="solid">
          <fgColor rgb="FFEFE6F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6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E5A96"/>
      <rgbColor rgb="FF969696"/>
      <rgbColor rgb="FF003366"/>
      <rgbColor rgb="FF339966"/>
      <rgbColor rgb="FF003300"/>
      <rgbColor rgb="FF333300"/>
      <rgbColor rgb="FF993300"/>
      <rgbColor rgb="FF993366"/>
      <rgbColor rgb="FF5B4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11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</row>
    <row r="4" customFormat="false" ht="15" hidden="false" customHeight="false" outlineLevel="0" collapsed="false">
      <c r="A4" s="2" t="s">
        <v>15</v>
      </c>
      <c r="B4" s="2" t="n">
        <f aca="false">COUNTIF(Дневник!$M:$M,A4)</f>
        <v>315</v>
      </c>
      <c r="C4" s="4" t="n">
        <f aca="false">IFERROR(B4/SUM($B$4:$B$6),0)</f>
        <v>0.722477064220184</v>
      </c>
    </row>
    <row r="5" customFormat="false" ht="15" hidden="false" customHeight="false" outlineLevel="0" collapsed="false">
      <c r="A5" s="2" t="s">
        <v>16</v>
      </c>
      <c r="B5" s="2" t="n">
        <f aca="false">COUNTIF(Дневник!$M:$M,A5)</f>
        <v>59</v>
      </c>
      <c r="C5" s="4" t="n">
        <f aca="false">IFERROR(B5/SUM($B$4:$B$6),0)</f>
        <v>0.135321100917431</v>
      </c>
    </row>
    <row r="6" customFormat="false" ht="15" hidden="false" customHeight="false" outlineLevel="0" collapsed="false">
      <c r="A6" s="2" t="s">
        <v>17</v>
      </c>
      <c r="B6" s="2" t="n">
        <f aca="false">COUNTIF(Дневник!$M:$M,A6)</f>
        <v>62</v>
      </c>
      <c r="C6" s="4" t="n">
        <f aca="false">IFERROR(B6/SUM($B$4:$B$6),0)</f>
        <v>0.142201834862385</v>
      </c>
    </row>
    <row r="7" customFormat="false" ht="15" hidden="false" customHeight="false" outlineLevel="0" collapsed="false">
      <c r="A7" s="3" t="s">
        <v>18</v>
      </c>
      <c r="B7" s="3" t="n">
        <f aca="false">SUM(B4:B6)</f>
        <v>436</v>
      </c>
    </row>
    <row r="9" customFormat="false" ht="15" hidden="false" customHeight="false" outlineLevel="0" collapsed="false">
      <c r="A9" s="3" t="s">
        <v>19</v>
      </c>
      <c r="B9" s="3" t="s">
        <v>13</v>
      </c>
      <c r="C9" s="3" t="s">
        <v>14</v>
      </c>
    </row>
    <row r="10" customFormat="false" ht="15" hidden="false" customHeight="false" outlineLevel="0" collapsed="false">
      <c r="A10" s="2" t="s">
        <v>20</v>
      </c>
      <c r="B10" s="2" t="n">
        <f aca="false">COUNTIF(Дневник!$O:$O,A10)</f>
        <v>334</v>
      </c>
      <c r="C10" s="4" t="n">
        <f aca="false">IFERROR(B10/SUM($B$10:$B$11),0)</f>
        <v>0.76605504587156</v>
      </c>
    </row>
    <row r="11" customFormat="false" ht="15" hidden="false" customHeight="false" outlineLevel="0" collapsed="false">
      <c r="A11" s="2" t="s">
        <v>21</v>
      </c>
      <c r="B11" s="2" t="n">
        <f aca="false">COUNTIF(Дневник!$O:$O,A11)</f>
        <v>102</v>
      </c>
      <c r="C11" s="4" t="n">
        <f aca="false">IFERROR(B11/SUM($B$10:$B$11),0)</f>
        <v>0.23394495412844</v>
      </c>
    </row>
    <row r="12" customFormat="false" ht="15" hidden="false" customHeight="false" outlineLevel="0" collapsed="false">
      <c r="A12" s="3" t="s">
        <v>18</v>
      </c>
      <c r="B12" s="3" t="n">
        <f aca="false">SUM(B10:B11)</f>
        <v>436</v>
      </c>
    </row>
    <row r="14" customFormat="false" ht="15" hidden="false" customHeight="false" outlineLevel="0" collapsed="false">
      <c r="A14" s="3" t="s">
        <v>22</v>
      </c>
      <c r="B14" s="3" t="s">
        <v>13</v>
      </c>
      <c r="C14" s="3" t="s">
        <v>14</v>
      </c>
    </row>
    <row r="15" customFormat="false" ht="15" hidden="false" customHeight="false" outlineLevel="0" collapsed="false">
      <c r="A15" s="2" t="s">
        <v>23</v>
      </c>
      <c r="B15" s="2" t="n">
        <f aca="false">COUNTIF(Пациенты!$AT:$AT,A15)</f>
        <v>10</v>
      </c>
      <c r="C15" s="4" t="n">
        <f aca="false">IFERROR(B15/SUM($B$15:$B$18),0)</f>
        <v>0.166666666666667</v>
      </c>
    </row>
    <row r="16" customFormat="false" ht="15" hidden="false" customHeight="false" outlineLevel="0" collapsed="false">
      <c r="A16" s="2" t="s">
        <v>24</v>
      </c>
      <c r="B16" s="2" t="n">
        <f aca="false">COUNTIF(Пациенты!$AT:$AT,A16)</f>
        <v>17</v>
      </c>
      <c r="C16" s="4" t="n">
        <f aca="false">IFERROR(B16/SUM($B$15:$B$18),0)</f>
        <v>0.283333333333333</v>
      </c>
    </row>
    <row r="17" customFormat="false" ht="15" hidden="false" customHeight="false" outlineLevel="0" collapsed="false">
      <c r="A17" s="2" t="s">
        <v>25</v>
      </c>
      <c r="B17" s="2" t="n">
        <f aca="false">COUNTIF(Пациенты!$AT:$AT,A17)</f>
        <v>25</v>
      </c>
      <c r="C17" s="4" t="n">
        <f aca="false">IFERROR(B17/SUM($B$15:$B$18),0)</f>
        <v>0.416666666666667</v>
      </c>
    </row>
    <row r="18" customFormat="false" ht="15" hidden="false" customHeight="false" outlineLevel="0" collapsed="false">
      <c r="A18" s="2" t="s">
        <v>26</v>
      </c>
      <c r="B18" s="2" t="n">
        <f aca="false">COUNTIF(Пациенты!$AT:$AT,A18)</f>
        <v>8</v>
      </c>
      <c r="C18" s="4" t="n">
        <f aca="false">IFERROR(B18/SUM($B$15:$B$18),0)</f>
        <v>0.133333333333333</v>
      </c>
    </row>
    <row r="19" customFormat="false" ht="15" hidden="false" customHeight="false" outlineLevel="0" collapsed="false">
      <c r="A19" s="3" t="s">
        <v>18</v>
      </c>
      <c r="B19" s="3" t="n">
        <f aca="false">SUM(B15:B18)</f>
        <v>60</v>
      </c>
    </row>
    <row r="21" customFormat="false" ht="15" hidden="false" customHeight="false" outlineLevel="0" collapsed="false">
      <c r="A21" s="3" t="s">
        <v>27</v>
      </c>
      <c r="B21" s="3" t="s">
        <v>13</v>
      </c>
      <c r="C21" s="3" t="s">
        <v>14</v>
      </c>
    </row>
    <row r="22" customFormat="false" ht="15" hidden="false" customHeight="false" outlineLevel="0" collapsed="false">
      <c r="A22" s="2" t="s">
        <v>28</v>
      </c>
      <c r="B22" s="2" t="n">
        <f aca="false">COUNTIF(Пациенты!$BA:$BA,A22)</f>
        <v>18</v>
      </c>
      <c r="C22" s="4" t="n">
        <f aca="false">IFERROR(B22/SUM($B$22:$B$24),0)</f>
        <v>0.3</v>
      </c>
    </row>
    <row r="23" customFormat="false" ht="15" hidden="false" customHeight="false" outlineLevel="0" collapsed="false">
      <c r="A23" s="2" t="s">
        <v>29</v>
      </c>
      <c r="B23" s="2" t="n">
        <f aca="false">COUNTIF(Пациенты!$BA:$BA,A23)</f>
        <v>28</v>
      </c>
      <c r="C23" s="4" t="n">
        <f aca="false">IFERROR(B23/SUM($B$22:$B$24),0)</f>
        <v>0.466666666666667</v>
      </c>
    </row>
    <row r="24" customFormat="false" ht="15" hidden="false" customHeight="false" outlineLevel="0" collapsed="false">
      <c r="A24" s="2" t="s">
        <v>30</v>
      </c>
      <c r="B24" s="2" t="n">
        <f aca="false">COUNTIF(Пациенты!$BA:$BA,A24)</f>
        <v>14</v>
      </c>
      <c r="C24" s="4" t="n">
        <f aca="false">IFERROR(B24/SUM($B$22:$B$24),0)</f>
        <v>0.233333333333333</v>
      </c>
    </row>
    <row r="25" customFormat="false" ht="15" hidden="false" customHeight="false" outlineLevel="0" collapsed="false">
      <c r="A25" s="3" t="s">
        <v>18</v>
      </c>
      <c r="B25" s="3" t="n">
        <f aca="false">SUM(B22:B24)</f>
        <v>60</v>
      </c>
    </row>
    <row r="27" customFormat="false" ht="15" hidden="false" customHeight="false" outlineLevel="0" collapsed="false">
      <c r="A27" s="3" t="s">
        <v>31</v>
      </c>
      <c r="B27" s="3" t="s">
        <v>13</v>
      </c>
      <c r="C27" s="3" t="s">
        <v>14</v>
      </c>
    </row>
    <row r="28" customFormat="false" ht="15" hidden="false" customHeight="false" outlineLevel="0" collapsed="false">
      <c r="A28" s="2" t="s">
        <v>32</v>
      </c>
      <c r="B28" s="2" t="n">
        <f aca="false">COUNTIF(Пациенты!$AU:$AU,A28)</f>
        <v>3</v>
      </c>
      <c r="C28" s="4" t="n">
        <f aca="false">IFERROR(B28/SUM($B$28:$B$29),0)</f>
        <v>0.05</v>
      </c>
    </row>
    <row r="29" customFormat="false" ht="15" hidden="false" customHeight="false" outlineLevel="0" collapsed="false">
      <c r="A29" s="2" t="s">
        <v>15</v>
      </c>
      <c r="B29" s="2" t="n">
        <f aca="false">COUNTIF(Пациенты!$AU:$AU,A29)</f>
        <v>57</v>
      </c>
      <c r="C29" s="4" t="n">
        <f aca="false">IFERROR(B29/SUM($B$28:$B$29),0)</f>
        <v>0.95</v>
      </c>
    </row>
    <row r="30" customFormat="false" ht="15" hidden="false" customHeight="false" outlineLevel="0" collapsed="false">
      <c r="A30" s="3" t="s">
        <v>18</v>
      </c>
      <c r="B30" s="3" t="n">
        <f aca="false">SUM(B28:B29)</f>
        <v>60</v>
      </c>
    </row>
    <row r="32" customFormat="false" ht="15" hidden="false" customHeight="false" outlineLevel="0" collapsed="false">
      <c r="A32" s="3" t="s">
        <v>33</v>
      </c>
      <c r="B32" s="3" t="s">
        <v>13</v>
      </c>
      <c r="C32" s="3" t="s">
        <v>14</v>
      </c>
    </row>
    <row r="33" customFormat="false" ht="15" hidden="false" customHeight="false" outlineLevel="0" collapsed="false">
      <c r="A33" s="2" t="s">
        <v>34</v>
      </c>
      <c r="B33" s="2" t="n">
        <f aca="false">COUNTIF(Выписки!$C:$C,A33)</f>
        <v>6</v>
      </c>
      <c r="C33" s="4" t="n">
        <f aca="false">IFERROR(B33/SUM($B$33:$B$37),0)</f>
        <v>0.2</v>
      </c>
    </row>
    <row r="34" customFormat="false" ht="15" hidden="false" customHeight="false" outlineLevel="0" collapsed="false">
      <c r="A34" s="2" t="s">
        <v>35</v>
      </c>
      <c r="B34" s="2" t="n">
        <f aca="false">COUNTIF(Выписки!$C:$C,A34)</f>
        <v>6</v>
      </c>
      <c r="C34" s="4" t="n">
        <f aca="false">IFERROR(B34/SUM($B$33:$B$37),0)</f>
        <v>0.2</v>
      </c>
    </row>
    <row r="35" customFormat="false" ht="15" hidden="false" customHeight="false" outlineLevel="0" collapsed="false">
      <c r="A35" s="2" t="s">
        <v>36</v>
      </c>
      <c r="B35" s="2" t="n">
        <f aca="false">COUNTIF(Выписки!$C:$C,A35)</f>
        <v>6</v>
      </c>
      <c r="C35" s="4" t="n">
        <f aca="false">IFERROR(B35/SUM($B$33:$B$37),0)</f>
        <v>0.2</v>
      </c>
    </row>
    <row r="36" customFormat="false" ht="15" hidden="false" customHeight="false" outlineLevel="0" collapsed="false">
      <c r="A36" s="2" t="s">
        <v>37</v>
      </c>
      <c r="B36" s="2" t="n">
        <f aca="false">COUNTIF(Выписки!$C:$C,A36)</f>
        <v>6</v>
      </c>
      <c r="C36" s="4" t="n">
        <f aca="false">IFERROR(B36/SUM($B$33:$B$37),0)</f>
        <v>0.2</v>
      </c>
    </row>
    <row r="37" customFormat="false" ht="15" hidden="false" customHeight="false" outlineLevel="0" collapsed="false">
      <c r="A37" s="2" t="s">
        <v>38</v>
      </c>
      <c r="B37" s="2" t="n">
        <f aca="false">COUNTIF(Выписки!$C:$C,A37)</f>
        <v>6</v>
      </c>
      <c r="C37" s="4" t="n">
        <f aca="false">IFERROR(B37/SUM($B$33:$B$37),0)</f>
        <v>0.2</v>
      </c>
    </row>
    <row r="38" customFormat="false" ht="15" hidden="false" customHeight="false" outlineLevel="0" collapsed="false">
      <c r="A38" s="3" t="s">
        <v>18</v>
      </c>
      <c r="B38" s="3" t="n">
        <f aca="false">SUM(B33:B37)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22" min="8" style="0" width="14"/>
    <col collapsed="false" customWidth="true" hidden="false" outlineLevel="0" max="23" min="23" style="0" width="40"/>
    <col collapsed="false" customWidth="true" hidden="false" outlineLevel="0" max="24" min="24" style="0" width="14"/>
    <col collapsed="false" customWidth="true" hidden="false" outlineLevel="0" max="25" min="25" style="0" width="22"/>
    <col collapsed="false" customWidth="true" hidden="false" outlineLevel="0" max="42" min="26" style="0" width="14"/>
    <col collapsed="false" customWidth="true" hidden="false" outlineLevel="0" max="43" min="43" style="0" width="34"/>
    <col collapsed="false" customWidth="true" hidden="false" outlineLevel="0" max="44" min="44" style="0" width="40"/>
    <col collapsed="false" customWidth="true" hidden="false" outlineLevel="0" max="45" min="45" style="0" width="44"/>
    <col collapsed="false" customWidth="true" hidden="false" outlineLevel="0" max="46" min="46" style="0" width="30"/>
    <col collapsed="false" customWidth="true" hidden="false" outlineLevel="0" max="51" min="47" style="0" width="14"/>
    <col collapsed="false" customWidth="true" hidden="false" outlineLevel="0" max="52" min="52" style="0" width="26"/>
    <col collapsed="false" customWidth="true" hidden="false" outlineLevel="0" max="53" min="53" style="0" width="14"/>
    <col collapsed="false" customWidth="true" hidden="false" outlineLevel="0" max="54" min="54" style="0" width="44"/>
  </cols>
  <sheetData>
    <row r="1" customFormat="false" ht="42" hidden="false" customHeight="true" outlineLevel="0" collapsed="false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  <c r="M1" s="5" t="s">
        <v>51</v>
      </c>
      <c r="N1" s="5" t="s">
        <v>52</v>
      </c>
      <c r="O1" s="5" t="s">
        <v>53</v>
      </c>
      <c r="P1" s="5" t="s">
        <v>54</v>
      </c>
      <c r="Q1" s="5" t="s">
        <v>55</v>
      </c>
      <c r="R1" s="5" t="s">
        <v>56</v>
      </c>
      <c r="S1" s="5" t="s">
        <v>57</v>
      </c>
      <c r="T1" s="5" t="s">
        <v>58</v>
      </c>
      <c r="U1" s="5" t="s">
        <v>59</v>
      </c>
      <c r="V1" s="5" t="s">
        <v>60</v>
      </c>
      <c r="W1" s="5" t="s">
        <v>61</v>
      </c>
      <c r="X1" s="5" t="s">
        <v>62</v>
      </c>
      <c r="Y1" s="5" t="s">
        <v>63</v>
      </c>
      <c r="Z1" s="5" t="s">
        <v>64</v>
      </c>
      <c r="AA1" s="5" t="s">
        <v>65</v>
      </c>
      <c r="AB1" s="5" t="s">
        <v>66</v>
      </c>
      <c r="AC1" s="5" t="s">
        <v>67</v>
      </c>
      <c r="AD1" s="5" t="s">
        <v>68</v>
      </c>
      <c r="AE1" s="5" t="s">
        <v>69</v>
      </c>
      <c r="AF1" s="5" t="s">
        <v>70</v>
      </c>
      <c r="AG1" s="5" t="s">
        <v>71</v>
      </c>
      <c r="AH1" s="5" t="s">
        <v>72</v>
      </c>
      <c r="AI1" s="5" t="s">
        <v>73</v>
      </c>
      <c r="AJ1" s="5" t="s">
        <v>74</v>
      </c>
      <c r="AK1" s="5" t="s">
        <v>75</v>
      </c>
      <c r="AL1" s="5" t="s">
        <v>76</v>
      </c>
      <c r="AM1" s="5" t="s">
        <v>77</v>
      </c>
      <c r="AN1" s="5" t="s">
        <v>78</v>
      </c>
      <c r="AO1" s="5" t="s">
        <v>79</v>
      </c>
      <c r="AP1" s="6" t="s">
        <v>80</v>
      </c>
      <c r="AQ1" s="6" t="s">
        <v>81</v>
      </c>
      <c r="AR1" s="6" t="s">
        <v>82</v>
      </c>
      <c r="AS1" s="6" t="s">
        <v>83</v>
      </c>
      <c r="AT1" s="6" t="s">
        <v>84</v>
      </c>
      <c r="AU1" s="6" t="s">
        <v>85</v>
      </c>
      <c r="AV1" s="6" t="s">
        <v>86</v>
      </c>
      <c r="AW1" s="6" t="s">
        <v>87</v>
      </c>
      <c r="AX1" s="6" t="s">
        <v>88</v>
      </c>
      <c r="AY1" s="6" t="s">
        <v>89</v>
      </c>
      <c r="AZ1" s="6" t="s">
        <v>90</v>
      </c>
      <c r="BA1" s="6" t="s">
        <v>91</v>
      </c>
      <c r="BB1" s="6" t="s">
        <v>92</v>
      </c>
    </row>
    <row r="2" customFormat="false" ht="23.85" hidden="false" customHeight="false" outlineLevel="0" collapsed="false">
      <c r="A2" s="7" t="s">
        <v>93</v>
      </c>
      <c r="B2" s="7" t="s">
        <v>94</v>
      </c>
      <c r="C2" s="7" t="s">
        <v>95</v>
      </c>
      <c r="D2" s="7" t="n">
        <v>45</v>
      </c>
      <c r="E2" s="7" t="s">
        <v>96</v>
      </c>
      <c r="F2" s="8" t="s">
        <v>97</v>
      </c>
      <c r="G2" s="7" t="s">
        <v>98</v>
      </c>
      <c r="H2" s="7" t="n">
        <v>5</v>
      </c>
      <c r="I2" s="7" t="n">
        <v>2</v>
      </c>
      <c r="J2" s="7"/>
      <c r="K2" s="7" t="n">
        <v>2</v>
      </c>
      <c r="L2" s="7" t="n">
        <v>0</v>
      </c>
      <c r="M2" s="7" t="n">
        <v>18</v>
      </c>
      <c r="N2" s="7" t="n">
        <v>6</v>
      </c>
      <c r="O2" s="7"/>
      <c r="P2" s="7" t="n">
        <v>6</v>
      </c>
      <c r="Q2" s="7" t="n">
        <v>2</v>
      </c>
      <c r="R2" s="7" t="n">
        <v>10</v>
      </c>
      <c r="S2" s="7" t="n">
        <v>8</v>
      </c>
      <c r="T2" s="7" t="s">
        <v>15</v>
      </c>
      <c r="U2" s="7" t="s">
        <v>15</v>
      </c>
      <c r="V2" s="7" t="s">
        <v>15</v>
      </c>
      <c r="W2" s="8" t="s">
        <v>99</v>
      </c>
      <c r="X2" s="7" t="s">
        <v>15</v>
      </c>
      <c r="Y2" s="7" t="s">
        <v>15</v>
      </c>
      <c r="Z2" s="7" t="s">
        <v>15</v>
      </c>
      <c r="AA2" s="7" t="s">
        <v>15</v>
      </c>
      <c r="AB2" s="7" t="s">
        <v>15</v>
      </c>
      <c r="AC2" s="7"/>
      <c r="AD2" s="7" t="s">
        <v>15</v>
      </c>
      <c r="AE2" s="7" t="s">
        <v>15</v>
      </c>
      <c r="AF2" s="7" t="s">
        <v>15</v>
      </c>
      <c r="AG2" s="7" t="s">
        <v>15</v>
      </c>
      <c r="AH2" s="7" t="s">
        <v>15</v>
      </c>
      <c r="AI2" s="7" t="s">
        <v>15</v>
      </c>
      <c r="AJ2" s="7" t="s">
        <v>15</v>
      </c>
      <c r="AK2" s="7" t="s">
        <v>32</v>
      </c>
      <c r="AL2" s="7" t="s">
        <v>32</v>
      </c>
      <c r="AM2" s="7" t="n">
        <v>4</v>
      </c>
      <c r="AN2" s="7" t="n">
        <v>57</v>
      </c>
      <c r="AO2" s="7" t="s">
        <v>16</v>
      </c>
      <c r="AP2" s="9" t="s">
        <v>32</v>
      </c>
      <c r="AQ2" s="10" t="s">
        <v>100</v>
      </c>
      <c r="AR2" s="10" t="s">
        <v>101</v>
      </c>
      <c r="AS2" s="10" t="s">
        <v>100</v>
      </c>
      <c r="AT2" s="9" t="s">
        <v>25</v>
      </c>
      <c r="AU2" s="9" t="s">
        <v>15</v>
      </c>
      <c r="AV2" s="9" t="n">
        <v>2</v>
      </c>
      <c r="AW2" s="9" t="s">
        <v>102</v>
      </c>
      <c r="AX2" s="9" t="s">
        <v>103</v>
      </c>
      <c r="AY2" s="9" t="s">
        <v>104</v>
      </c>
      <c r="AZ2" s="9" t="s">
        <v>105</v>
      </c>
      <c r="BA2" s="9" t="s">
        <v>29</v>
      </c>
      <c r="BB2" s="10" t="s">
        <v>106</v>
      </c>
    </row>
    <row r="3" customFormat="false" ht="23.85" hidden="false" customHeight="false" outlineLevel="0" collapsed="false">
      <c r="A3" s="7" t="s">
        <v>107</v>
      </c>
      <c r="B3" s="7" t="s">
        <v>94</v>
      </c>
      <c r="C3" s="7" t="s">
        <v>108</v>
      </c>
      <c r="D3" s="7" t="n">
        <v>51</v>
      </c>
      <c r="E3" s="7" t="s">
        <v>109</v>
      </c>
      <c r="F3" s="8" t="s">
        <v>97</v>
      </c>
      <c r="G3" s="7" t="s">
        <v>98</v>
      </c>
      <c r="H3" s="7" t="n">
        <v>5</v>
      </c>
      <c r="I3" s="7" t="n">
        <v>3</v>
      </c>
      <c r="J3" s="7"/>
      <c r="K3" s="7" t="n">
        <v>3</v>
      </c>
      <c r="L3" s="7" t="n">
        <v>0</v>
      </c>
      <c r="M3" s="7" t="n">
        <v>11</v>
      </c>
      <c r="N3" s="7" t="n">
        <v>7</v>
      </c>
      <c r="O3" s="7"/>
      <c r="P3" s="7" t="n">
        <v>7</v>
      </c>
      <c r="Q3" s="7" t="n">
        <v>4</v>
      </c>
      <c r="R3" s="7" t="n">
        <v>10</v>
      </c>
      <c r="S3" s="7" t="n">
        <v>7</v>
      </c>
      <c r="T3" s="7" t="s">
        <v>100</v>
      </c>
      <c r="U3" s="7" t="s">
        <v>100</v>
      </c>
      <c r="V3" s="7" t="s">
        <v>100</v>
      </c>
      <c r="W3" s="8"/>
      <c r="X3" s="7" t="s">
        <v>15</v>
      </c>
      <c r="Y3" s="7" t="s">
        <v>15</v>
      </c>
      <c r="Z3" s="7" t="s">
        <v>15</v>
      </c>
      <c r="AA3" s="7" t="s">
        <v>15</v>
      </c>
      <c r="AB3" s="7" t="s">
        <v>15</v>
      </c>
      <c r="AC3" s="7"/>
      <c r="AD3" s="7" t="s">
        <v>15</v>
      </c>
      <c r="AE3" s="7" t="s">
        <v>15</v>
      </c>
      <c r="AF3" s="7" t="s">
        <v>15</v>
      </c>
      <c r="AG3" s="7" t="s">
        <v>15</v>
      </c>
      <c r="AH3" s="7" t="s">
        <v>15</v>
      </c>
      <c r="AI3" s="7" t="s">
        <v>15</v>
      </c>
      <c r="AJ3" s="7" t="s">
        <v>15</v>
      </c>
      <c r="AK3" s="7" t="s">
        <v>32</v>
      </c>
      <c r="AL3" s="7" t="s">
        <v>32</v>
      </c>
      <c r="AM3" s="7" t="n">
        <v>6</v>
      </c>
      <c r="AN3" s="7" t="n">
        <v>93</v>
      </c>
      <c r="AO3" s="7" t="s">
        <v>16</v>
      </c>
      <c r="AP3" s="9" t="s">
        <v>32</v>
      </c>
      <c r="AQ3" s="10" t="s">
        <v>100</v>
      </c>
      <c r="AR3" s="10" t="s">
        <v>101</v>
      </c>
      <c r="AS3" s="10" t="s">
        <v>100</v>
      </c>
      <c r="AT3" s="9" t="s">
        <v>25</v>
      </c>
      <c r="AU3" s="9" t="s">
        <v>15</v>
      </c>
      <c r="AV3" s="9" t="n">
        <v>1</v>
      </c>
      <c r="AW3" s="9" t="s">
        <v>102</v>
      </c>
      <c r="AX3" s="9" t="s">
        <v>103</v>
      </c>
      <c r="AY3" s="9" t="s">
        <v>104</v>
      </c>
      <c r="AZ3" s="9" t="s">
        <v>110</v>
      </c>
      <c r="BA3" s="9" t="s">
        <v>29</v>
      </c>
      <c r="BB3" s="10" t="s">
        <v>106</v>
      </c>
    </row>
    <row r="4" customFormat="false" ht="23.85" hidden="false" customHeight="false" outlineLevel="0" collapsed="false">
      <c r="A4" s="7" t="s">
        <v>111</v>
      </c>
      <c r="B4" s="7" t="s">
        <v>94</v>
      </c>
      <c r="C4" s="7" t="s">
        <v>95</v>
      </c>
      <c r="D4" s="7" t="n">
        <v>50</v>
      </c>
      <c r="E4" s="7" t="s">
        <v>112</v>
      </c>
      <c r="F4" s="8" t="s">
        <v>97</v>
      </c>
      <c r="G4" s="7" t="s">
        <v>98</v>
      </c>
      <c r="H4" s="7" t="n">
        <v>8</v>
      </c>
      <c r="I4" s="7"/>
      <c r="J4" s="7"/>
      <c r="K4" s="7" t="n">
        <v>8</v>
      </c>
      <c r="L4" s="7" t="n">
        <v>0</v>
      </c>
      <c r="M4" s="7" t="n">
        <v>16</v>
      </c>
      <c r="N4" s="7"/>
      <c r="O4" s="7"/>
      <c r="P4" s="7" t="n">
        <v>16</v>
      </c>
      <c r="Q4" s="7" t="n">
        <v>12</v>
      </c>
      <c r="R4" s="7" t="n">
        <v>26</v>
      </c>
      <c r="S4" s="7" t="n">
        <v>21</v>
      </c>
      <c r="T4" s="7" t="s">
        <v>15</v>
      </c>
      <c r="U4" s="7" t="s">
        <v>15</v>
      </c>
      <c r="V4" s="7" t="s">
        <v>15</v>
      </c>
      <c r="W4" s="8"/>
      <c r="X4" s="7" t="s">
        <v>15</v>
      </c>
      <c r="Y4" s="7" t="s">
        <v>15</v>
      </c>
      <c r="Z4" s="7" t="s">
        <v>15</v>
      </c>
      <c r="AA4" s="7" t="s">
        <v>15</v>
      </c>
      <c r="AB4" s="7" t="s">
        <v>15</v>
      </c>
      <c r="AC4" s="7"/>
      <c r="AD4" s="7" t="s">
        <v>15</v>
      </c>
      <c r="AE4" s="7" t="s">
        <v>15</v>
      </c>
      <c r="AF4" s="7" t="s">
        <v>113</v>
      </c>
      <c r="AG4" s="7" t="s">
        <v>15</v>
      </c>
      <c r="AH4" s="7" t="s">
        <v>15</v>
      </c>
      <c r="AI4" s="7" t="s">
        <v>15</v>
      </c>
      <c r="AJ4" s="7" t="s">
        <v>15</v>
      </c>
      <c r="AK4" s="7" t="s">
        <v>15</v>
      </c>
      <c r="AL4" s="7" t="s">
        <v>15</v>
      </c>
      <c r="AM4" s="7" t="n">
        <v>0</v>
      </c>
      <c r="AN4" s="7"/>
      <c r="AO4" s="7" t="s">
        <v>15</v>
      </c>
      <c r="AP4" s="9" t="s">
        <v>32</v>
      </c>
      <c r="AQ4" s="10" t="s">
        <v>100</v>
      </c>
      <c r="AR4" s="10" t="s">
        <v>100</v>
      </c>
      <c r="AS4" s="10" t="s">
        <v>100</v>
      </c>
      <c r="AT4" s="9" t="s">
        <v>26</v>
      </c>
      <c r="AU4" s="9" t="s">
        <v>15</v>
      </c>
      <c r="AV4" s="9" t="n">
        <v>1</v>
      </c>
      <c r="AW4" s="9" t="s">
        <v>103</v>
      </c>
      <c r="AX4" s="9" t="s">
        <v>114</v>
      </c>
      <c r="AY4" s="9" t="s">
        <v>104</v>
      </c>
      <c r="AZ4" s="9" t="s">
        <v>115</v>
      </c>
      <c r="BA4" s="9" t="s">
        <v>29</v>
      </c>
      <c r="BB4" s="10" t="s">
        <v>116</v>
      </c>
    </row>
    <row r="5" customFormat="false" ht="23.85" hidden="false" customHeight="false" outlineLevel="0" collapsed="false">
      <c r="A5" s="7" t="s">
        <v>117</v>
      </c>
      <c r="B5" s="7" t="s">
        <v>94</v>
      </c>
      <c r="C5" s="7" t="s">
        <v>95</v>
      </c>
      <c r="D5" s="7" t="n">
        <v>31</v>
      </c>
      <c r="E5" s="7" t="s">
        <v>118</v>
      </c>
      <c r="F5" s="8" t="s">
        <v>97</v>
      </c>
      <c r="G5" s="7" t="s">
        <v>98</v>
      </c>
      <c r="H5" s="7" t="n">
        <v>9</v>
      </c>
      <c r="I5" s="7" t="n">
        <v>6</v>
      </c>
      <c r="J5" s="7" t="n">
        <v>4</v>
      </c>
      <c r="K5" s="7" t="n">
        <v>4</v>
      </c>
      <c r="L5" s="7" t="n">
        <v>0</v>
      </c>
      <c r="M5" s="7" t="n">
        <v>17</v>
      </c>
      <c r="N5" s="7" t="n">
        <v>11</v>
      </c>
      <c r="O5" s="7" t="n">
        <v>6</v>
      </c>
      <c r="P5" s="7" t="n">
        <v>6</v>
      </c>
      <c r="Q5" s="7" t="n">
        <v>6</v>
      </c>
      <c r="R5" s="7" t="n">
        <v>10</v>
      </c>
      <c r="S5" s="7" t="n">
        <v>10</v>
      </c>
      <c r="T5" s="7" t="s">
        <v>15</v>
      </c>
      <c r="U5" s="7" t="s">
        <v>15</v>
      </c>
      <c r="V5" s="7" t="s">
        <v>15</v>
      </c>
      <c r="W5" s="8" t="s">
        <v>119</v>
      </c>
      <c r="X5" s="7" t="s">
        <v>15</v>
      </c>
      <c r="Y5" s="7" t="s">
        <v>15</v>
      </c>
      <c r="Z5" s="7" t="s">
        <v>15</v>
      </c>
      <c r="AA5" s="7" t="s">
        <v>15</v>
      </c>
      <c r="AB5" s="7" t="s">
        <v>15</v>
      </c>
      <c r="AC5" s="7"/>
      <c r="AD5" s="7" t="s">
        <v>15</v>
      </c>
      <c r="AE5" s="7" t="s">
        <v>15</v>
      </c>
      <c r="AF5" s="7" t="s">
        <v>113</v>
      </c>
      <c r="AG5" s="7" t="s">
        <v>15</v>
      </c>
      <c r="AH5" s="7" t="s">
        <v>15</v>
      </c>
      <c r="AI5" s="7" t="s">
        <v>15</v>
      </c>
      <c r="AJ5" s="7" t="s">
        <v>15</v>
      </c>
      <c r="AK5" s="7" t="s">
        <v>15</v>
      </c>
      <c r="AL5" s="7" t="s">
        <v>15</v>
      </c>
      <c r="AM5" s="7" t="n">
        <v>8</v>
      </c>
      <c r="AN5" s="7" t="n">
        <v>79</v>
      </c>
      <c r="AO5" s="7" t="s">
        <v>15</v>
      </c>
      <c r="AP5" s="9" t="s">
        <v>32</v>
      </c>
      <c r="AQ5" s="10" t="s">
        <v>100</v>
      </c>
      <c r="AR5" s="10" t="s">
        <v>100</v>
      </c>
      <c r="AS5" s="10" t="s">
        <v>100</v>
      </c>
      <c r="AT5" s="9" t="s">
        <v>26</v>
      </c>
      <c r="AU5" s="9" t="s">
        <v>15</v>
      </c>
      <c r="AV5" s="9" t="n">
        <v>2</v>
      </c>
      <c r="AW5" s="9" t="s">
        <v>102</v>
      </c>
      <c r="AX5" s="9" t="s">
        <v>103</v>
      </c>
      <c r="AY5" s="9" t="s">
        <v>104</v>
      </c>
      <c r="AZ5" s="9" t="s">
        <v>105</v>
      </c>
      <c r="BA5" s="9" t="s">
        <v>30</v>
      </c>
      <c r="BB5" s="10" t="s">
        <v>100</v>
      </c>
    </row>
    <row r="6" customFormat="false" ht="23.85" hidden="false" customHeight="false" outlineLevel="0" collapsed="false">
      <c r="A6" s="7" t="s">
        <v>120</v>
      </c>
      <c r="B6" s="7" t="s">
        <v>94</v>
      </c>
      <c r="C6" s="7" t="s">
        <v>95</v>
      </c>
      <c r="D6" s="7" t="n">
        <v>53</v>
      </c>
      <c r="E6" s="7" t="s">
        <v>118</v>
      </c>
      <c r="F6" s="8" t="s">
        <v>97</v>
      </c>
      <c r="G6" s="7" t="s">
        <v>98</v>
      </c>
      <c r="H6" s="7" t="n">
        <v>8</v>
      </c>
      <c r="I6" s="7" t="n">
        <v>8</v>
      </c>
      <c r="J6" s="7"/>
      <c r="K6" s="7" t="n">
        <v>8</v>
      </c>
      <c r="L6" s="7" t="n">
        <v>0</v>
      </c>
      <c r="M6" s="7" t="n">
        <v>13</v>
      </c>
      <c r="N6" s="7" t="n">
        <v>14</v>
      </c>
      <c r="O6" s="7"/>
      <c r="P6" s="7" t="n">
        <v>14</v>
      </c>
      <c r="Q6" s="7" t="n">
        <v>12</v>
      </c>
      <c r="R6" s="7" t="n">
        <v>22</v>
      </c>
      <c r="S6" s="7" t="n">
        <v>17</v>
      </c>
      <c r="T6" s="7" t="s">
        <v>15</v>
      </c>
      <c r="U6" s="7" t="s">
        <v>15</v>
      </c>
      <c r="V6" s="7" t="s">
        <v>15</v>
      </c>
      <c r="W6" s="8" t="s">
        <v>99</v>
      </c>
      <c r="X6" s="7" t="s">
        <v>15</v>
      </c>
      <c r="Y6" s="7" t="s">
        <v>15</v>
      </c>
      <c r="Z6" s="7" t="s">
        <v>15</v>
      </c>
      <c r="AA6" s="7" t="s">
        <v>15</v>
      </c>
      <c r="AB6" s="7" t="s">
        <v>15</v>
      </c>
      <c r="AC6" s="7"/>
      <c r="AD6" s="7" t="s">
        <v>15</v>
      </c>
      <c r="AE6" s="7" t="s">
        <v>15</v>
      </c>
      <c r="AF6" s="7" t="s">
        <v>113</v>
      </c>
      <c r="AG6" s="7" t="s">
        <v>15</v>
      </c>
      <c r="AH6" s="7" t="s">
        <v>15</v>
      </c>
      <c r="AI6" s="7" t="s">
        <v>15</v>
      </c>
      <c r="AJ6" s="7" t="s">
        <v>15</v>
      </c>
      <c r="AK6" s="7" t="s">
        <v>15</v>
      </c>
      <c r="AL6" s="7" t="s">
        <v>15</v>
      </c>
      <c r="AM6" s="7" t="n">
        <v>4</v>
      </c>
      <c r="AN6" s="7" t="n">
        <v>100</v>
      </c>
      <c r="AO6" s="7" t="s">
        <v>16</v>
      </c>
      <c r="AP6" s="9" t="s">
        <v>32</v>
      </c>
      <c r="AQ6" s="10" t="s">
        <v>100</v>
      </c>
      <c r="AR6" s="10" t="s">
        <v>100</v>
      </c>
      <c r="AS6" s="10" t="s">
        <v>100</v>
      </c>
      <c r="AT6" s="9" t="s">
        <v>26</v>
      </c>
      <c r="AU6" s="9" t="s">
        <v>15</v>
      </c>
      <c r="AV6" s="9" t="n">
        <v>2</v>
      </c>
      <c r="AW6" s="9" t="s">
        <v>103</v>
      </c>
      <c r="AX6" s="9" t="s">
        <v>121</v>
      </c>
      <c r="AY6" s="9" t="s">
        <v>104</v>
      </c>
      <c r="AZ6" s="9" t="s">
        <v>122</v>
      </c>
      <c r="BA6" s="9" t="s">
        <v>29</v>
      </c>
      <c r="BB6" s="10" t="s">
        <v>123</v>
      </c>
    </row>
    <row r="7" customFormat="false" ht="23.85" hidden="false" customHeight="false" outlineLevel="0" collapsed="false">
      <c r="A7" s="7" t="s">
        <v>124</v>
      </c>
      <c r="B7" s="7" t="s">
        <v>94</v>
      </c>
      <c r="C7" s="7" t="s">
        <v>95</v>
      </c>
      <c r="D7" s="7" t="n">
        <v>35</v>
      </c>
      <c r="E7" s="7" t="s">
        <v>96</v>
      </c>
      <c r="F7" s="8" t="s">
        <v>97</v>
      </c>
      <c r="G7" s="7" t="s">
        <v>98</v>
      </c>
      <c r="H7" s="7" t="n">
        <v>9</v>
      </c>
      <c r="I7" s="7"/>
      <c r="J7" s="7"/>
      <c r="K7" s="7" t="n">
        <v>9</v>
      </c>
      <c r="L7" s="7" t="n">
        <v>0</v>
      </c>
      <c r="M7" s="7" t="n">
        <v>18</v>
      </c>
      <c r="N7" s="7"/>
      <c r="O7" s="7"/>
      <c r="P7" s="7" t="n">
        <v>18</v>
      </c>
      <c r="Q7" s="7" t="n">
        <v>14</v>
      </c>
      <c r="R7" s="7" t="n">
        <v>28</v>
      </c>
      <c r="S7" s="7" t="n">
        <v>21</v>
      </c>
      <c r="T7" s="7" t="s">
        <v>15</v>
      </c>
      <c r="U7" s="7" t="s">
        <v>15</v>
      </c>
      <c r="V7" s="7" t="s">
        <v>15</v>
      </c>
      <c r="W7" s="8"/>
      <c r="X7" s="7" t="s">
        <v>15</v>
      </c>
      <c r="Y7" s="7" t="s">
        <v>15</v>
      </c>
      <c r="Z7" s="7" t="s">
        <v>15</v>
      </c>
      <c r="AA7" s="7" t="s">
        <v>15</v>
      </c>
      <c r="AB7" s="7" t="s">
        <v>15</v>
      </c>
      <c r="AC7" s="7"/>
      <c r="AD7" s="7" t="s">
        <v>15</v>
      </c>
      <c r="AE7" s="7" t="s">
        <v>15</v>
      </c>
      <c r="AF7" s="7" t="s">
        <v>113</v>
      </c>
      <c r="AG7" s="7" t="s">
        <v>15</v>
      </c>
      <c r="AH7" s="7" t="s">
        <v>15</v>
      </c>
      <c r="AI7" s="7" t="s">
        <v>15</v>
      </c>
      <c r="AJ7" s="7" t="s">
        <v>15</v>
      </c>
      <c r="AK7" s="7" t="s">
        <v>15</v>
      </c>
      <c r="AL7" s="7" t="s">
        <v>15</v>
      </c>
      <c r="AM7" s="7" t="n">
        <v>0</v>
      </c>
      <c r="AN7" s="7"/>
      <c r="AO7" s="7" t="s">
        <v>15</v>
      </c>
      <c r="AP7" s="9" t="s">
        <v>32</v>
      </c>
      <c r="AQ7" s="10" t="s">
        <v>100</v>
      </c>
      <c r="AR7" s="10" t="s">
        <v>100</v>
      </c>
      <c r="AS7" s="10" t="s">
        <v>100</v>
      </c>
      <c r="AT7" s="9" t="s">
        <v>26</v>
      </c>
      <c r="AU7" s="9" t="s">
        <v>15</v>
      </c>
      <c r="AV7" s="9" t="n">
        <v>1</v>
      </c>
      <c r="AW7" s="9" t="s">
        <v>103</v>
      </c>
      <c r="AX7" s="9" t="s">
        <v>114</v>
      </c>
      <c r="AY7" s="9" t="s">
        <v>104</v>
      </c>
      <c r="AZ7" s="9" t="s">
        <v>115</v>
      </c>
      <c r="BA7" s="9" t="s">
        <v>29</v>
      </c>
      <c r="BB7" s="10" t="s">
        <v>116</v>
      </c>
    </row>
    <row r="8" customFormat="false" ht="23.85" hidden="false" customHeight="false" outlineLevel="0" collapsed="false">
      <c r="A8" s="7" t="s">
        <v>125</v>
      </c>
      <c r="B8" s="7" t="s">
        <v>94</v>
      </c>
      <c r="C8" s="7" t="s">
        <v>108</v>
      </c>
      <c r="D8" s="7" t="n">
        <v>33</v>
      </c>
      <c r="E8" s="7" t="s">
        <v>96</v>
      </c>
      <c r="F8" s="8" t="s">
        <v>97</v>
      </c>
      <c r="G8" s="7" t="s">
        <v>98</v>
      </c>
      <c r="H8" s="7" t="n">
        <v>9</v>
      </c>
      <c r="I8" s="7" t="n">
        <v>4</v>
      </c>
      <c r="J8" s="7"/>
      <c r="K8" s="7" t="n">
        <v>4</v>
      </c>
      <c r="L8" s="7" t="n">
        <v>0</v>
      </c>
      <c r="M8" s="7" t="n">
        <v>14</v>
      </c>
      <c r="N8" s="7" t="n">
        <v>6</v>
      </c>
      <c r="O8" s="7"/>
      <c r="P8" s="7" t="n">
        <v>6</v>
      </c>
      <c r="Q8" s="7" t="n">
        <v>6</v>
      </c>
      <c r="R8" s="7" t="n">
        <v>10</v>
      </c>
      <c r="S8" s="7" t="n">
        <v>8</v>
      </c>
      <c r="T8" s="7" t="s">
        <v>100</v>
      </c>
      <c r="U8" s="7" t="s">
        <v>100</v>
      </c>
      <c r="V8" s="7" t="s">
        <v>100</v>
      </c>
      <c r="W8" s="8"/>
      <c r="X8" s="7" t="s">
        <v>15</v>
      </c>
      <c r="Y8" s="7" t="s">
        <v>15</v>
      </c>
      <c r="Z8" s="7" t="s">
        <v>15</v>
      </c>
      <c r="AA8" s="7" t="s">
        <v>15</v>
      </c>
      <c r="AB8" s="7" t="s">
        <v>15</v>
      </c>
      <c r="AC8" s="7"/>
      <c r="AD8" s="7" t="s">
        <v>15</v>
      </c>
      <c r="AE8" s="7" t="s">
        <v>15</v>
      </c>
      <c r="AF8" s="7" t="s">
        <v>113</v>
      </c>
      <c r="AG8" s="7" t="s">
        <v>15</v>
      </c>
      <c r="AH8" s="7" t="s">
        <v>15</v>
      </c>
      <c r="AI8" s="7" t="s">
        <v>15</v>
      </c>
      <c r="AJ8" s="7" t="s">
        <v>15</v>
      </c>
      <c r="AK8" s="7" t="s">
        <v>32</v>
      </c>
      <c r="AL8" s="7" t="s">
        <v>32</v>
      </c>
      <c r="AM8" s="7" t="n">
        <v>4</v>
      </c>
      <c r="AN8" s="7" t="n">
        <v>71</v>
      </c>
      <c r="AO8" s="7" t="s">
        <v>16</v>
      </c>
      <c r="AP8" s="9" t="s">
        <v>32</v>
      </c>
      <c r="AQ8" s="10" t="s">
        <v>100</v>
      </c>
      <c r="AR8" s="10" t="s">
        <v>101</v>
      </c>
      <c r="AS8" s="10" t="s">
        <v>100</v>
      </c>
      <c r="AT8" s="9" t="s">
        <v>25</v>
      </c>
      <c r="AU8" s="9" t="s">
        <v>15</v>
      </c>
      <c r="AV8" s="9" t="n">
        <v>1</v>
      </c>
      <c r="AW8" s="9" t="s">
        <v>102</v>
      </c>
      <c r="AX8" s="9" t="s">
        <v>103</v>
      </c>
      <c r="AY8" s="9" t="s">
        <v>104</v>
      </c>
      <c r="AZ8" s="9" t="s">
        <v>105</v>
      </c>
      <c r="BA8" s="9" t="s">
        <v>29</v>
      </c>
      <c r="BB8" s="10" t="s">
        <v>106</v>
      </c>
    </row>
    <row r="9" customFormat="false" ht="23.85" hidden="false" customHeight="false" outlineLevel="0" collapsed="false">
      <c r="A9" s="7" t="s">
        <v>126</v>
      </c>
      <c r="B9" s="7" t="s">
        <v>94</v>
      </c>
      <c r="C9" s="7" t="s">
        <v>95</v>
      </c>
      <c r="D9" s="7" t="n">
        <v>48</v>
      </c>
      <c r="E9" s="7" t="s">
        <v>112</v>
      </c>
      <c r="F9" s="8" t="s">
        <v>97</v>
      </c>
      <c r="G9" s="7" t="s">
        <v>98</v>
      </c>
      <c r="H9" s="7" t="n">
        <v>7</v>
      </c>
      <c r="I9" s="7" t="n">
        <v>3</v>
      </c>
      <c r="J9" s="7"/>
      <c r="K9" s="7" t="n">
        <v>3</v>
      </c>
      <c r="L9" s="7" t="n">
        <v>0</v>
      </c>
      <c r="M9" s="7" t="n">
        <v>11</v>
      </c>
      <c r="N9" s="7" t="n">
        <v>5</v>
      </c>
      <c r="O9" s="7"/>
      <c r="P9" s="7" t="n">
        <v>5</v>
      </c>
      <c r="Q9" s="7" t="n">
        <v>4</v>
      </c>
      <c r="R9" s="7" t="n">
        <v>8</v>
      </c>
      <c r="S9" s="7" t="n">
        <v>6</v>
      </c>
      <c r="T9" s="7" t="s">
        <v>15</v>
      </c>
      <c r="U9" s="7" t="s">
        <v>15</v>
      </c>
      <c r="V9" s="7" t="s">
        <v>15</v>
      </c>
      <c r="W9" s="8" t="s">
        <v>99</v>
      </c>
      <c r="X9" s="7" t="s">
        <v>15</v>
      </c>
      <c r="Y9" s="7" t="s">
        <v>15</v>
      </c>
      <c r="Z9" s="7" t="s">
        <v>15</v>
      </c>
      <c r="AA9" s="7" t="s">
        <v>15</v>
      </c>
      <c r="AB9" s="7" t="s">
        <v>15</v>
      </c>
      <c r="AC9" s="7"/>
      <c r="AD9" s="7" t="s">
        <v>15</v>
      </c>
      <c r="AE9" s="7" t="s">
        <v>15</v>
      </c>
      <c r="AF9" s="7" t="s">
        <v>113</v>
      </c>
      <c r="AG9" s="7" t="s">
        <v>15</v>
      </c>
      <c r="AH9" s="7" t="s">
        <v>15</v>
      </c>
      <c r="AI9" s="7" t="s">
        <v>15</v>
      </c>
      <c r="AJ9" s="7" t="s">
        <v>15</v>
      </c>
      <c r="AK9" s="7" t="s">
        <v>15</v>
      </c>
      <c r="AL9" s="7" t="s">
        <v>15</v>
      </c>
      <c r="AM9" s="7" t="n">
        <v>4</v>
      </c>
      <c r="AN9" s="7" t="n">
        <v>93</v>
      </c>
      <c r="AO9" s="7" t="s">
        <v>16</v>
      </c>
      <c r="AP9" s="9" t="s">
        <v>32</v>
      </c>
      <c r="AQ9" s="10" t="s">
        <v>100</v>
      </c>
      <c r="AR9" s="10" t="s">
        <v>100</v>
      </c>
      <c r="AS9" s="10" t="s">
        <v>100</v>
      </c>
      <c r="AT9" s="9" t="s">
        <v>26</v>
      </c>
      <c r="AU9" s="9" t="s">
        <v>15</v>
      </c>
      <c r="AV9" s="9" t="n">
        <v>2</v>
      </c>
      <c r="AW9" s="9" t="s">
        <v>102</v>
      </c>
      <c r="AX9" s="9" t="s">
        <v>103</v>
      </c>
      <c r="AY9" s="9" t="s">
        <v>104</v>
      </c>
      <c r="AZ9" s="9" t="s">
        <v>105</v>
      </c>
      <c r="BA9" s="9" t="s">
        <v>29</v>
      </c>
      <c r="BB9" s="10" t="s">
        <v>106</v>
      </c>
    </row>
    <row r="10" customFormat="false" ht="23.85" hidden="false" customHeight="false" outlineLevel="0" collapsed="false">
      <c r="A10" s="7" t="s">
        <v>127</v>
      </c>
      <c r="B10" s="7" t="s">
        <v>94</v>
      </c>
      <c r="C10" s="7" t="s">
        <v>108</v>
      </c>
      <c r="D10" s="7" t="n">
        <v>30</v>
      </c>
      <c r="E10" s="7" t="s">
        <v>109</v>
      </c>
      <c r="F10" s="8" t="s">
        <v>97</v>
      </c>
      <c r="G10" s="7" t="s">
        <v>98</v>
      </c>
      <c r="H10" s="7" t="n">
        <v>8</v>
      </c>
      <c r="I10" s="7" t="n">
        <v>8</v>
      </c>
      <c r="J10" s="7" t="n">
        <v>7</v>
      </c>
      <c r="K10" s="7" t="n">
        <v>7</v>
      </c>
      <c r="L10" s="7" t="n">
        <v>0</v>
      </c>
      <c r="M10" s="7" t="n">
        <v>16</v>
      </c>
      <c r="N10" s="7" t="n">
        <v>15</v>
      </c>
      <c r="O10" s="7" t="n">
        <v>14</v>
      </c>
      <c r="P10" s="7" t="n">
        <v>14</v>
      </c>
      <c r="Q10" s="7" t="n">
        <v>10</v>
      </c>
      <c r="R10" s="7" t="n">
        <v>22</v>
      </c>
      <c r="S10" s="7" t="n">
        <v>20</v>
      </c>
      <c r="T10" s="7" t="s">
        <v>100</v>
      </c>
      <c r="U10" s="7" t="s">
        <v>100</v>
      </c>
      <c r="V10" s="7" t="s">
        <v>100</v>
      </c>
      <c r="W10" s="8"/>
      <c r="X10" s="7" t="s">
        <v>15</v>
      </c>
      <c r="Y10" s="7" t="s">
        <v>15</v>
      </c>
      <c r="Z10" s="7" t="s">
        <v>15</v>
      </c>
      <c r="AA10" s="7" t="s">
        <v>15</v>
      </c>
      <c r="AB10" s="7" t="s">
        <v>15</v>
      </c>
      <c r="AC10" s="7"/>
      <c r="AD10" s="7" t="s">
        <v>15</v>
      </c>
      <c r="AE10" s="7" t="s">
        <v>15</v>
      </c>
      <c r="AF10" s="7" t="s">
        <v>113</v>
      </c>
      <c r="AG10" s="7" t="s">
        <v>15</v>
      </c>
      <c r="AH10" s="7" t="s">
        <v>15</v>
      </c>
      <c r="AI10" s="7" t="s">
        <v>15</v>
      </c>
      <c r="AJ10" s="7" t="s">
        <v>15</v>
      </c>
      <c r="AK10" s="7" t="s">
        <v>32</v>
      </c>
      <c r="AL10" s="7" t="s">
        <v>32</v>
      </c>
      <c r="AM10" s="7" t="n">
        <v>8</v>
      </c>
      <c r="AN10" s="7" t="n">
        <v>93</v>
      </c>
      <c r="AO10" s="7" t="s">
        <v>16</v>
      </c>
      <c r="AP10" s="9" t="s">
        <v>32</v>
      </c>
      <c r="AQ10" s="10" t="s">
        <v>100</v>
      </c>
      <c r="AR10" s="10" t="s">
        <v>101</v>
      </c>
      <c r="AS10" s="10" t="s">
        <v>100</v>
      </c>
      <c r="AT10" s="9" t="s">
        <v>25</v>
      </c>
      <c r="AU10" s="9" t="s">
        <v>15</v>
      </c>
      <c r="AV10" s="9" t="n">
        <v>1</v>
      </c>
      <c r="AW10" s="9" t="s">
        <v>103</v>
      </c>
      <c r="AX10" s="9" t="s">
        <v>121</v>
      </c>
      <c r="AY10" s="9" t="s">
        <v>104</v>
      </c>
      <c r="AZ10" s="9" t="s">
        <v>122</v>
      </c>
      <c r="BA10" s="9" t="s">
        <v>29</v>
      </c>
      <c r="BB10" s="10" t="s">
        <v>123</v>
      </c>
    </row>
    <row r="11" customFormat="false" ht="23.85" hidden="false" customHeight="false" outlineLevel="0" collapsed="false">
      <c r="A11" s="7" t="s">
        <v>128</v>
      </c>
      <c r="B11" s="7" t="s">
        <v>94</v>
      </c>
      <c r="C11" s="7" t="s">
        <v>95</v>
      </c>
      <c r="D11" s="7" t="n">
        <v>38</v>
      </c>
      <c r="E11" s="7" t="s">
        <v>112</v>
      </c>
      <c r="F11" s="8" t="s">
        <v>97</v>
      </c>
      <c r="G11" s="7" t="s">
        <v>98</v>
      </c>
      <c r="H11" s="7" t="n">
        <v>5</v>
      </c>
      <c r="I11" s="7" t="n">
        <v>3</v>
      </c>
      <c r="J11" s="7" t="n">
        <v>2</v>
      </c>
      <c r="K11" s="7" t="n">
        <v>2</v>
      </c>
      <c r="L11" s="7" t="n">
        <v>0</v>
      </c>
      <c r="M11" s="7" t="n">
        <v>16</v>
      </c>
      <c r="N11" s="7" t="n">
        <v>11</v>
      </c>
      <c r="O11" s="7" t="n">
        <v>5</v>
      </c>
      <c r="P11" s="7" t="n">
        <v>5</v>
      </c>
      <c r="Q11" s="7" t="n">
        <v>2</v>
      </c>
      <c r="R11" s="7" t="n">
        <v>8</v>
      </c>
      <c r="S11" s="7" t="n">
        <v>9</v>
      </c>
      <c r="T11" s="7" t="s">
        <v>15</v>
      </c>
      <c r="U11" s="7" t="s">
        <v>15</v>
      </c>
      <c r="V11" s="7" t="s">
        <v>15</v>
      </c>
      <c r="W11" s="8" t="s">
        <v>99</v>
      </c>
      <c r="X11" s="7" t="s">
        <v>15</v>
      </c>
      <c r="Y11" s="7" t="s">
        <v>15</v>
      </c>
      <c r="Z11" s="7" t="s">
        <v>15</v>
      </c>
      <c r="AA11" s="7" t="s">
        <v>15</v>
      </c>
      <c r="AB11" s="7" t="s">
        <v>15</v>
      </c>
      <c r="AC11" s="7"/>
      <c r="AD11" s="7" t="s">
        <v>15</v>
      </c>
      <c r="AE11" s="7" t="s">
        <v>15</v>
      </c>
      <c r="AF11" s="7" t="s">
        <v>113</v>
      </c>
      <c r="AG11" s="7" t="s">
        <v>15</v>
      </c>
      <c r="AH11" s="7" t="s">
        <v>15</v>
      </c>
      <c r="AI11" s="7" t="s">
        <v>15</v>
      </c>
      <c r="AJ11" s="7" t="s">
        <v>15</v>
      </c>
      <c r="AK11" s="7" t="s">
        <v>15</v>
      </c>
      <c r="AL11" s="7" t="s">
        <v>32</v>
      </c>
      <c r="AM11" s="7" t="n">
        <v>8</v>
      </c>
      <c r="AN11" s="7" t="n">
        <v>79</v>
      </c>
      <c r="AO11" s="7" t="s">
        <v>15</v>
      </c>
      <c r="AP11" s="9" t="s">
        <v>32</v>
      </c>
      <c r="AQ11" s="10" t="s">
        <v>100</v>
      </c>
      <c r="AR11" s="10" t="s">
        <v>100</v>
      </c>
      <c r="AS11" s="10" t="s">
        <v>100</v>
      </c>
      <c r="AT11" s="9" t="s">
        <v>26</v>
      </c>
      <c r="AU11" s="9" t="s">
        <v>15</v>
      </c>
      <c r="AV11" s="9" t="n">
        <v>2</v>
      </c>
      <c r="AW11" s="9" t="s">
        <v>102</v>
      </c>
      <c r="AX11" s="9" t="s">
        <v>103</v>
      </c>
      <c r="AY11" s="9" t="s">
        <v>104</v>
      </c>
      <c r="AZ11" s="9" t="s">
        <v>105</v>
      </c>
      <c r="BA11" s="9" t="s">
        <v>30</v>
      </c>
      <c r="BB11" s="10" t="s">
        <v>100</v>
      </c>
    </row>
    <row r="12" customFormat="false" ht="23.85" hidden="false" customHeight="false" outlineLevel="0" collapsed="false">
      <c r="A12" s="7" t="s">
        <v>129</v>
      </c>
      <c r="B12" s="7" t="s">
        <v>130</v>
      </c>
      <c r="C12" s="7" t="s">
        <v>95</v>
      </c>
      <c r="D12" s="7" t="n">
        <v>27</v>
      </c>
      <c r="E12" s="7" t="s">
        <v>96</v>
      </c>
      <c r="F12" s="8" t="s">
        <v>97</v>
      </c>
      <c r="G12" s="7" t="s">
        <v>98</v>
      </c>
      <c r="H12" s="7" t="n">
        <v>10</v>
      </c>
      <c r="I12" s="7" t="n">
        <v>4</v>
      </c>
      <c r="J12" s="7"/>
      <c r="K12" s="7" t="n">
        <v>4</v>
      </c>
      <c r="L12" s="7" t="n">
        <v>0</v>
      </c>
      <c r="M12" s="7" t="n">
        <v>18</v>
      </c>
      <c r="N12" s="7" t="n">
        <v>8</v>
      </c>
      <c r="O12" s="7"/>
      <c r="P12" s="7" t="n">
        <v>8</v>
      </c>
      <c r="Q12" s="7" t="n">
        <v>6</v>
      </c>
      <c r="R12" s="7" t="n">
        <v>12</v>
      </c>
      <c r="S12" s="7" t="n">
        <v>13</v>
      </c>
      <c r="T12" s="7" t="s">
        <v>15</v>
      </c>
      <c r="U12" s="7" t="s">
        <v>15</v>
      </c>
      <c r="V12" s="7" t="s">
        <v>15</v>
      </c>
      <c r="W12" s="8" t="s">
        <v>131</v>
      </c>
      <c r="X12" s="7" t="s">
        <v>15</v>
      </c>
      <c r="Y12" s="7" t="s">
        <v>15</v>
      </c>
      <c r="Z12" s="7" t="s">
        <v>15</v>
      </c>
      <c r="AA12" s="7" t="s">
        <v>15</v>
      </c>
      <c r="AB12" s="7" t="s">
        <v>15</v>
      </c>
      <c r="AC12" s="7"/>
      <c r="AD12" s="7" t="s">
        <v>32</v>
      </c>
      <c r="AE12" s="7" t="s">
        <v>15</v>
      </c>
      <c r="AF12" s="7" t="s">
        <v>15</v>
      </c>
      <c r="AG12" s="7" t="s">
        <v>15</v>
      </c>
      <c r="AH12" s="7" t="s">
        <v>15</v>
      </c>
      <c r="AI12" s="7" t="s">
        <v>15</v>
      </c>
      <c r="AJ12" s="7" t="s">
        <v>15</v>
      </c>
      <c r="AK12" s="7" t="s">
        <v>15</v>
      </c>
      <c r="AL12" s="7" t="s">
        <v>32</v>
      </c>
      <c r="AM12" s="7" t="n">
        <v>4</v>
      </c>
      <c r="AN12" s="7" t="n">
        <v>100</v>
      </c>
      <c r="AO12" s="7" t="s">
        <v>15</v>
      </c>
      <c r="AP12" s="9" t="s">
        <v>32</v>
      </c>
      <c r="AQ12" s="10" t="s">
        <v>100</v>
      </c>
      <c r="AR12" s="10" t="s">
        <v>132</v>
      </c>
      <c r="AS12" s="10" t="s">
        <v>100</v>
      </c>
      <c r="AT12" s="9" t="s">
        <v>25</v>
      </c>
      <c r="AU12" s="9" t="s">
        <v>15</v>
      </c>
      <c r="AV12" s="9" t="n">
        <v>2</v>
      </c>
      <c r="AW12" s="9" t="s">
        <v>102</v>
      </c>
      <c r="AX12" s="9" t="s">
        <v>103</v>
      </c>
      <c r="AY12" s="9" t="s">
        <v>104</v>
      </c>
      <c r="AZ12" s="9" t="s">
        <v>105</v>
      </c>
      <c r="BA12" s="9" t="s">
        <v>30</v>
      </c>
      <c r="BB12" s="10" t="s">
        <v>100</v>
      </c>
    </row>
    <row r="13" customFormat="false" ht="23.85" hidden="false" customHeight="false" outlineLevel="0" collapsed="false">
      <c r="A13" s="7" t="s">
        <v>133</v>
      </c>
      <c r="B13" s="7" t="s">
        <v>130</v>
      </c>
      <c r="C13" s="7" t="s">
        <v>95</v>
      </c>
      <c r="D13" s="7" t="n">
        <v>28</v>
      </c>
      <c r="E13" s="7" t="s">
        <v>109</v>
      </c>
      <c r="F13" s="8" t="s">
        <v>97</v>
      </c>
      <c r="G13" s="7" t="s">
        <v>98</v>
      </c>
      <c r="H13" s="7" t="n">
        <v>4</v>
      </c>
      <c r="I13" s="7" t="n">
        <v>3</v>
      </c>
      <c r="J13" s="7" t="n">
        <v>2</v>
      </c>
      <c r="K13" s="7" t="n">
        <v>2</v>
      </c>
      <c r="L13" s="7" t="n">
        <v>0</v>
      </c>
      <c r="M13" s="7" t="n">
        <v>13</v>
      </c>
      <c r="N13" s="7" t="n">
        <v>9</v>
      </c>
      <c r="O13" s="7" t="n">
        <v>4</v>
      </c>
      <c r="P13" s="7" t="n">
        <v>4</v>
      </c>
      <c r="Q13" s="7" t="n">
        <v>2</v>
      </c>
      <c r="R13" s="7" t="n">
        <v>6</v>
      </c>
      <c r="S13" s="7" t="n">
        <v>4</v>
      </c>
      <c r="T13" s="7" t="s">
        <v>15</v>
      </c>
      <c r="U13" s="7" t="s">
        <v>15</v>
      </c>
      <c r="V13" s="7" t="s">
        <v>15</v>
      </c>
      <c r="W13" s="8" t="s">
        <v>134</v>
      </c>
      <c r="X13" s="7" t="s">
        <v>15</v>
      </c>
      <c r="Y13" s="7" t="s">
        <v>15</v>
      </c>
      <c r="Z13" s="7" t="s">
        <v>15</v>
      </c>
      <c r="AA13" s="7" t="s">
        <v>15</v>
      </c>
      <c r="AB13" s="7" t="s">
        <v>15</v>
      </c>
      <c r="AC13" s="7"/>
      <c r="AD13" s="7" t="s">
        <v>15</v>
      </c>
      <c r="AE13" s="7" t="s">
        <v>32</v>
      </c>
      <c r="AF13" s="7" t="s">
        <v>113</v>
      </c>
      <c r="AG13" s="7" t="s">
        <v>15</v>
      </c>
      <c r="AH13" s="7" t="s">
        <v>15</v>
      </c>
      <c r="AI13" s="7" t="s">
        <v>15</v>
      </c>
      <c r="AJ13" s="7" t="s">
        <v>15</v>
      </c>
      <c r="AK13" s="7" t="s">
        <v>15</v>
      </c>
      <c r="AL13" s="7" t="s">
        <v>32</v>
      </c>
      <c r="AM13" s="7" t="n">
        <v>8</v>
      </c>
      <c r="AN13" s="7" t="n">
        <v>100</v>
      </c>
      <c r="AO13" s="7" t="s">
        <v>15</v>
      </c>
      <c r="AP13" s="9" t="s">
        <v>32</v>
      </c>
      <c r="AQ13" s="10" t="s">
        <v>100</v>
      </c>
      <c r="AR13" s="10" t="s">
        <v>135</v>
      </c>
      <c r="AS13" s="10" t="s">
        <v>100</v>
      </c>
      <c r="AT13" s="9" t="s">
        <v>25</v>
      </c>
      <c r="AU13" s="9" t="s">
        <v>15</v>
      </c>
      <c r="AV13" s="9" t="n">
        <v>2</v>
      </c>
      <c r="AW13" s="9" t="s">
        <v>102</v>
      </c>
      <c r="AX13" s="9" t="s">
        <v>102</v>
      </c>
      <c r="AY13" s="9" t="s">
        <v>104</v>
      </c>
      <c r="AZ13" s="9" t="s">
        <v>105</v>
      </c>
      <c r="BA13" s="9" t="s">
        <v>30</v>
      </c>
      <c r="BB13" s="10" t="s">
        <v>100</v>
      </c>
    </row>
    <row r="14" customFormat="false" ht="23.85" hidden="false" customHeight="false" outlineLevel="0" collapsed="false">
      <c r="A14" s="7" t="s">
        <v>136</v>
      </c>
      <c r="B14" s="7" t="s">
        <v>130</v>
      </c>
      <c r="C14" s="7" t="s">
        <v>95</v>
      </c>
      <c r="D14" s="7" t="n">
        <v>55</v>
      </c>
      <c r="E14" s="7" t="s">
        <v>96</v>
      </c>
      <c r="F14" s="8" t="s">
        <v>97</v>
      </c>
      <c r="G14" s="7" t="s">
        <v>98</v>
      </c>
      <c r="H14" s="7" t="n">
        <v>10</v>
      </c>
      <c r="I14" s="7"/>
      <c r="J14" s="7"/>
      <c r="K14" s="7" t="n">
        <v>10</v>
      </c>
      <c r="L14" s="7" t="n">
        <v>0</v>
      </c>
      <c r="M14" s="7" t="n">
        <v>11</v>
      </c>
      <c r="N14" s="7"/>
      <c r="O14" s="7"/>
      <c r="P14" s="7" t="n">
        <v>11</v>
      </c>
      <c r="Q14" s="7" t="n">
        <v>14</v>
      </c>
      <c r="R14" s="7" t="n">
        <v>18</v>
      </c>
      <c r="S14" s="7" t="n">
        <v>20</v>
      </c>
      <c r="T14" s="7" t="s">
        <v>15</v>
      </c>
      <c r="U14" s="7" t="s">
        <v>15</v>
      </c>
      <c r="V14" s="7" t="s">
        <v>15</v>
      </c>
      <c r="W14" s="8"/>
      <c r="X14" s="7" t="s">
        <v>15</v>
      </c>
      <c r="Y14" s="7" t="s">
        <v>15</v>
      </c>
      <c r="Z14" s="7" t="s">
        <v>15</v>
      </c>
      <c r="AA14" s="7" t="s">
        <v>15</v>
      </c>
      <c r="AB14" s="7" t="s">
        <v>15</v>
      </c>
      <c r="AC14" s="7"/>
      <c r="AD14" s="7" t="s">
        <v>15</v>
      </c>
      <c r="AE14" s="7" t="s">
        <v>15</v>
      </c>
      <c r="AF14" s="7" t="s">
        <v>137</v>
      </c>
      <c r="AG14" s="7" t="s">
        <v>15</v>
      </c>
      <c r="AH14" s="7" t="s">
        <v>15</v>
      </c>
      <c r="AI14" s="7" t="s">
        <v>15</v>
      </c>
      <c r="AJ14" s="7" t="s">
        <v>15</v>
      </c>
      <c r="AK14" s="7" t="s">
        <v>15</v>
      </c>
      <c r="AL14" s="7" t="s">
        <v>15</v>
      </c>
      <c r="AM14" s="7" t="n">
        <v>0</v>
      </c>
      <c r="AN14" s="7"/>
      <c r="AO14" s="7" t="s">
        <v>16</v>
      </c>
      <c r="AP14" s="9" t="s">
        <v>32</v>
      </c>
      <c r="AQ14" s="10" t="s">
        <v>100</v>
      </c>
      <c r="AR14" s="10" t="s">
        <v>138</v>
      </c>
      <c r="AS14" s="10" t="s">
        <v>100</v>
      </c>
      <c r="AT14" s="9" t="s">
        <v>25</v>
      </c>
      <c r="AU14" s="9" t="s">
        <v>15</v>
      </c>
      <c r="AV14" s="9" t="n">
        <v>1</v>
      </c>
      <c r="AW14" s="9" t="s">
        <v>121</v>
      </c>
      <c r="AX14" s="9" t="s">
        <v>121</v>
      </c>
      <c r="AY14" s="9" t="s">
        <v>104</v>
      </c>
      <c r="AZ14" s="9" t="s">
        <v>115</v>
      </c>
      <c r="BA14" s="9" t="s">
        <v>29</v>
      </c>
      <c r="BB14" s="10" t="s">
        <v>106</v>
      </c>
    </row>
    <row r="15" customFormat="false" ht="23.85" hidden="false" customHeight="false" outlineLevel="0" collapsed="false">
      <c r="A15" s="7" t="s">
        <v>139</v>
      </c>
      <c r="B15" s="7" t="s">
        <v>130</v>
      </c>
      <c r="C15" s="7" t="s">
        <v>95</v>
      </c>
      <c r="D15" s="7" t="n">
        <v>71</v>
      </c>
      <c r="E15" s="7" t="s">
        <v>112</v>
      </c>
      <c r="F15" s="8" t="s">
        <v>97</v>
      </c>
      <c r="G15" s="7" t="s">
        <v>98</v>
      </c>
      <c r="H15" s="7" t="n">
        <v>9</v>
      </c>
      <c r="I15" s="7" t="n">
        <v>8</v>
      </c>
      <c r="J15" s="7" t="n">
        <v>6</v>
      </c>
      <c r="K15" s="7" t="n">
        <v>6</v>
      </c>
      <c r="L15" s="7" t="n">
        <v>0</v>
      </c>
      <c r="M15" s="7" t="n">
        <v>16</v>
      </c>
      <c r="N15" s="7" t="n">
        <v>13</v>
      </c>
      <c r="O15" s="7" t="n">
        <v>11</v>
      </c>
      <c r="P15" s="7" t="n">
        <v>11</v>
      </c>
      <c r="Q15" s="7" t="n">
        <v>8</v>
      </c>
      <c r="R15" s="7" t="n">
        <v>18</v>
      </c>
      <c r="S15" s="7" t="n">
        <v>13</v>
      </c>
      <c r="T15" s="7" t="s">
        <v>15</v>
      </c>
      <c r="U15" s="7" t="s">
        <v>15</v>
      </c>
      <c r="V15" s="7" t="s">
        <v>15</v>
      </c>
      <c r="W15" s="8"/>
      <c r="X15" s="7" t="s">
        <v>15</v>
      </c>
      <c r="Y15" s="7" t="s">
        <v>15</v>
      </c>
      <c r="Z15" s="7" t="s">
        <v>15</v>
      </c>
      <c r="AA15" s="7" t="s">
        <v>15</v>
      </c>
      <c r="AB15" s="7" t="s">
        <v>15</v>
      </c>
      <c r="AC15" s="7" t="n">
        <v>75</v>
      </c>
      <c r="AD15" s="7" t="s">
        <v>15</v>
      </c>
      <c r="AE15" s="7" t="s">
        <v>15</v>
      </c>
      <c r="AF15" s="7" t="s">
        <v>113</v>
      </c>
      <c r="AG15" s="7" t="s">
        <v>15</v>
      </c>
      <c r="AH15" s="7" t="s">
        <v>15</v>
      </c>
      <c r="AI15" s="7" t="s">
        <v>15</v>
      </c>
      <c r="AJ15" s="7" t="s">
        <v>15</v>
      </c>
      <c r="AK15" s="7" t="s">
        <v>15</v>
      </c>
      <c r="AL15" s="7" t="s">
        <v>32</v>
      </c>
      <c r="AM15" s="7" t="n">
        <v>8</v>
      </c>
      <c r="AN15" s="7" t="n">
        <v>79</v>
      </c>
      <c r="AO15" s="7" t="s">
        <v>15</v>
      </c>
      <c r="AP15" s="9" t="s">
        <v>32</v>
      </c>
      <c r="AQ15" s="10" t="s">
        <v>100</v>
      </c>
      <c r="AR15" s="10" t="s">
        <v>140</v>
      </c>
      <c r="AS15" s="10" t="s">
        <v>100</v>
      </c>
      <c r="AT15" s="9" t="s">
        <v>25</v>
      </c>
      <c r="AU15" s="9" t="s">
        <v>15</v>
      </c>
      <c r="AV15" s="9" t="n">
        <v>1</v>
      </c>
      <c r="AW15" s="9" t="s">
        <v>103</v>
      </c>
      <c r="AX15" s="9" t="s">
        <v>121</v>
      </c>
      <c r="AY15" s="9" t="s">
        <v>104</v>
      </c>
      <c r="AZ15" s="9" t="s">
        <v>110</v>
      </c>
      <c r="BA15" s="9" t="s">
        <v>30</v>
      </c>
      <c r="BB15" s="10" t="s">
        <v>100</v>
      </c>
    </row>
    <row r="16" customFormat="false" ht="23.85" hidden="false" customHeight="false" outlineLevel="0" collapsed="false">
      <c r="A16" s="7" t="s">
        <v>141</v>
      </c>
      <c r="B16" s="7" t="s">
        <v>130</v>
      </c>
      <c r="C16" s="7" t="s">
        <v>108</v>
      </c>
      <c r="D16" s="7" t="n">
        <v>49</v>
      </c>
      <c r="E16" s="7" t="s">
        <v>96</v>
      </c>
      <c r="F16" s="8" t="s">
        <v>97</v>
      </c>
      <c r="G16" s="7" t="s">
        <v>98</v>
      </c>
      <c r="H16" s="7" t="n">
        <v>12</v>
      </c>
      <c r="I16" s="7"/>
      <c r="J16" s="7"/>
      <c r="K16" s="7" t="n">
        <v>12</v>
      </c>
      <c r="L16" s="7" t="n">
        <v>0</v>
      </c>
      <c r="M16" s="7" t="n">
        <v>15</v>
      </c>
      <c r="N16" s="7"/>
      <c r="O16" s="7"/>
      <c r="P16" s="7" t="n">
        <v>15</v>
      </c>
      <c r="Q16" s="7" t="n">
        <v>18</v>
      </c>
      <c r="R16" s="7" t="n">
        <v>24</v>
      </c>
      <c r="S16" s="7" t="n">
        <v>25</v>
      </c>
      <c r="T16" s="7" t="s">
        <v>100</v>
      </c>
      <c r="U16" s="7" t="s">
        <v>100</v>
      </c>
      <c r="V16" s="7" t="s">
        <v>100</v>
      </c>
      <c r="W16" s="8"/>
      <c r="X16" s="7" t="s">
        <v>15</v>
      </c>
      <c r="Y16" s="7" t="s">
        <v>15</v>
      </c>
      <c r="Z16" s="7" t="s">
        <v>15</v>
      </c>
      <c r="AA16" s="7" t="s">
        <v>15</v>
      </c>
      <c r="AB16" s="7" t="s">
        <v>15</v>
      </c>
      <c r="AC16" s="7"/>
      <c r="AD16" s="7" t="s">
        <v>15</v>
      </c>
      <c r="AE16" s="7" t="s">
        <v>15</v>
      </c>
      <c r="AF16" s="7" t="s">
        <v>15</v>
      </c>
      <c r="AG16" s="7" t="s">
        <v>15</v>
      </c>
      <c r="AH16" s="7" t="s">
        <v>15</v>
      </c>
      <c r="AI16" s="7" t="s">
        <v>15</v>
      </c>
      <c r="AJ16" s="7" t="s">
        <v>15</v>
      </c>
      <c r="AK16" s="7" t="s">
        <v>32</v>
      </c>
      <c r="AL16" s="7" t="s">
        <v>15</v>
      </c>
      <c r="AM16" s="7" t="n">
        <v>2</v>
      </c>
      <c r="AN16" s="7"/>
      <c r="AO16" s="7" t="s">
        <v>15</v>
      </c>
      <c r="AP16" s="9" t="s">
        <v>32</v>
      </c>
      <c r="AQ16" s="10" t="s">
        <v>100</v>
      </c>
      <c r="AR16" s="10" t="s">
        <v>101</v>
      </c>
      <c r="AS16" s="10" t="s">
        <v>100</v>
      </c>
      <c r="AT16" s="9" t="s">
        <v>25</v>
      </c>
      <c r="AU16" s="9" t="s">
        <v>15</v>
      </c>
      <c r="AV16" s="9" t="n">
        <v>1</v>
      </c>
      <c r="AW16" s="9" t="s">
        <v>121</v>
      </c>
      <c r="AX16" s="9" t="s">
        <v>114</v>
      </c>
      <c r="AY16" s="9" t="s">
        <v>104</v>
      </c>
      <c r="AZ16" s="9" t="s">
        <v>115</v>
      </c>
      <c r="BA16" s="9" t="s">
        <v>29</v>
      </c>
      <c r="BB16" s="10" t="s">
        <v>116</v>
      </c>
    </row>
    <row r="17" customFormat="false" ht="23.85" hidden="false" customHeight="false" outlineLevel="0" collapsed="false">
      <c r="A17" s="7" t="s">
        <v>142</v>
      </c>
      <c r="B17" s="7" t="s">
        <v>130</v>
      </c>
      <c r="C17" s="7" t="s">
        <v>95</v>
      </c>
      <c r="D17" s="7" t="n">
        <v>25</v>
      </c>
      <c r="E17" s="7" t="s">
        <v>96</v>
      </c>
      <c r="F17" s="8" t="s">
        <v>97</v>
      </c>
      <c r="G17" s="7" t="s">
        <v>98</v>
      </c>
      <c r="H17" s="7" t="n">
        <v>10</v>
      </c>
      <c r="I17" s="7" t="n">
        <v>9</v>
      </c>
      <c r="J17" s="7" t="n">
        <v>9</v>
      </c>
      <c r="K17" s="7" t="n">
        <v>9</v>
      </c>
      <c r="L17" s="7" t="n">
        <v>0</v>
      </c>
      <c r="M17" s="7" t="n">
        <v>17</v>
      </c>
      <c r="N17" s="7" t="n">
        <v>16</v>
      </c>
      <c r="O17" s="7" t="n">
        <v>14</v>
      </c>
      <c r="P17" s="7" t="n">
        <v>14</v>
      </c>
      <c r="Q17" s="7" t="n">
        <v>14</v>
      </c>
      <c r="R17" s="7" t="n">
        <v>22</v>
      </c>
      <c r="S17" s="7" t="n">
        <v>20</v>
      </c>
      <c r="T17" s="7" t="s">
        <v>15</v>
      </c>
      <c r="U17" s="7" t="s">
        <v>15</v>
      </c>
      <c r="V17" s="7" t="s">
        <v>15</v>
      </c>
      <c r="W17" s="8"/>
      <c r="X17" s="7" t="s">
        <v>15</v>
      </c>
      <c r="Y17" s="7" t="s">
        <v>15</v>
      </c>
      <c r="Z17" s="7" t="s">
        <v>15</v>
      </c>
      <c r="AA17" s="7" t="s">
        <v>15</v>
      </c>
      <c r="AB17" s="7" t="s">
        <v>15</v>
      </c>
      <c r="AC17" s="7"/>
      <c r="AD17" s="7" t="s">
        <v>15</v>
      </c>
      <c r="AE17" s="7" t="s">
        <v>15</v>
      </c>
      <c r="AF17" s="7" t="s">
        <v>15</v>
      </c>
      <c r="AG17" s="7" t="s">
        <v>32</v>
      </c>
      <c r="AH17" s="7" t="s">
        <v>15</v>
      </c>
      <c r="AI17" s="7" t="s">
        <v>15</v>
      </c>
      <c r="AJ17" s="7" t="s">
        <v>15</v>
      </c>
      <c r="AK17" s="7" t="s">
        <v>15</v>
      </c>
      <c r="AL17" s="7" t="s">
        <v>32</v>
      </c>
      <c r="AM17" s="7" t="n">
        <v>8</v>
      </c>
      <c r="AN17" s="7" t="n">
        <v>86</v>
      </c>
      <c r="AO17" s="7" t="s">
        <v>16</v>
      </c>
      <c r="AP17" s="9" t="s">
        <v>32</v>
      </c>
      <c r="AQ17" s="10" t="s">
        <v>100</v>
      </c>
      <c r="AR17" s="10" t="s">
        <v>138</v>
      </c>
      <c r="AS17" s="10" t="s">
        <v>100</v>
      </c>
      <c r="AT17" s="9" t="s">
        <v>25</v>
      </c>
      <c r="AU17" s="9" t="s">
        <v>15</v>
      </c>
      <c r="AV17" s="9" t="n">
        <v>1</v>
      </c>
      <c r="AW17" s="9" t="s">
        <v>103</v>
      </c>
      <c r="AX17" s="9" t="s">
        <v>121</v>
      </c>
      <c r="AY17" s="9" t="s">
        <v>104</v>
      </c>
      <c r="AZ17" s="9" t="s">
        <v>122</v>
      </c>
      <c r="BA17" s="9" t="s">
        <v>29</v>
      </c>
      <c r="BB17" s="10" t="s">
        <v>123</v>
      </c>
    </row>
    <row r="18" customFormat="false" ht="23.85" hidden="false" customHeight="false" outlineLevel="0" collapsed="false">
      <c r="A18" s="7" t="s">
        <v>143</v>
      </c>
      <c r="B18" s="7" t="s">
        <v>130</v>
      </c>
      <c r="C18" s="7" t="s">
        <v>108</v>
      </c>
      <c r="D18" s="7" t="n">
        <v>41</v>
      </c>
      <c r="E18" s="7" t="s">
        <v>109</v>
      </c>
      <c r="F18" s="8" t="s">
        <v>97</v>
      </c>
      <c r="G18" s="7" t="s">
        <v>98</v>
      </c>
      <c r="H18" s="7" t="n">
        <v>10</v>
      </c>
      <c r="I18" s="7" t="n">
        <v>10</v>
      </c>
      <c r="J18" s="7"/>
      <c r="K18" s="7" t="n">
        <v>10</v>
      </c>
      <c r="L18" s="7" t="n">
        <v>0</v>
      </c>
      <c r="M18" s="7" t="n">
        <v>11</v>
      </c>
      <c r="N18" s="7" t="n">
        <v>9</v>
      </c>
      <c r="O18" s="7"/>
      <c r="P18" s="7" t="n">
        <v>9</v>
      </c>
      <c r="Q18" s="7" t="n">
        <v>14</v>
      </c>
      <c r="R18" s="7" t="n">
        <v>14</v>
      </c>
      <c r="S18" s="7" t="n">
        <v>16</v>
      </c>
      <c r="T18" s="7" t="s">
        <v>100</v>
      </c>
      <c r="U18" s="7" t="s">
        <v>100</v>
      </c>
      <c r="V18" s="7" t="s">
        <v>100</v>
      </c>
      <c r="W18" s="8"/>
      <c r="X18" s="7" t="s">
        <v>15</v>
      </c>
      <c r="Y18" s="7" t="s">
        <v>15</v>
      </c>
      <c r="Z18" s="7" t="s">
        <v>15</v>
      </c>
      <c r="AA18" s="7" t="s">
        <v>15</v>
      </c>
      <c r="AB18" s="7" t="s">
        <v>15</v>
      </c>
      <c r="AC18" s="7"/>
      <c r="AD18" s="7" t="s">
        <v>15</v>
      </c>
      <c r="AE18" s="7" t="s">
        <v>15</v>
      </c>
      <c r="AF18" s="7" t="s">
        <v>113</v>
      </c>
      <c r="AG18" s="7" t="s">
        <v>15</v>
      </c>
      <c r="AH18" s="7" t="s">
        <v>32</v>
      </c>
      <c r="AI18" s="7" t="s">
        <v>15</v>
      </c>
      <c r="AJ18" s="7" t="s">
        <v>15</v>
      </c>
      <c r="AK18" s="7" t="s">
        <v>15</v>
      </c>
      <c r="AL18" s="7" t="s">
        <v>32</v>
      </c>
      <c r="AM18" s="7" t="n">
        <v>4</v>
      </c>
      <c r="AN18" s="7" t="n">
        <v>93</v>
      </c>
      <c r="AO18" s="7" t="s">
        <v>15</v>
      </c>
      <c r="AP18" s="9" t="s">
        <v>32</v>
      </c>
      <c r="AQ18" s="10" t="s">
        <v>100</v>
      </c>
      <c r="AR18" s="10" t="s">
        <v>144</v>
      </c>
      <c r="AS18" s="10" t="s">
        <v>100</v>
      </c>
      <c r="AT18" s="9" t="s">
        <v>25</v>
      </c>
      <c r="AU18" s="9" t="s">
        <v>15</v>
      </c>
      <c r="AV18" s="9" t="n">
        <v>1</v>
      </c>
      <c r="AW18" s="9" t="s">
        <v>121</v>
      </c>
      <c r="AX18" s="9" t="s">
        <v>103</v>
      </c>
      <c r="AY18" s="9" t="s">
        <v>104</v>
      </c>
      <c r="AZ18" s="9" t="s">
        <v>122</v>
      </c>
      <c r="BA18" s="9" t="s">
        <v>29</v>
      </c>
      <c r="BB18" s="10" t="s">
        <v>145</v>
      </c>
    </row>
    <row r="19" customFormat="false" ht="23.85" hidden="false" customHeight="false" outlineLevel="0" collapsed="false">
      <c r="A19" s="7" t="s">
        <v>146</v>
      </c>
      <c r="B19" s="7" t="s">
        <v>130</v>
      </c>
      <c r="C19" s="7" t="s">
        <v>108</v>
      </c>
      <c r="D19" s="7" t="n">
        <v>57</v>
      </c>
      <c r="E19" s="7" t="s">
        <v>96</v>
      </c>
      <c r="F19" s="8" t="s">
        <v>97</v>
      </c>
      <c r="G19" s="7" t="s">
        <v>98</v>
      </c>
      <c r="H19" s="7" t="n">
        <v>11</v>
      </c>
      <c r="I19" s="7" t="n">
        <v>4</v>
      </c>
      <c r="J19" s="7"/>
      <c r="K19" s="7" t="n">
        <v>4</v>
      </c>
      <c r="L19" s="7" t="n">
        <v>0</v>
      </c>
      <c r="M19" s="7" t="n">
        <v>12</v>
      </c>
      <c r="N19" s="7" t="n">
        <v>5</v>
      </c>
      <c r="O19" s="7"/>
      <c r="P19" s="7" t="n">
        <v>5</v>
      </c>
      <c r="Q19" s="7" t="n">
        <v>6</v>
      </c>
      <c r="R19" s="7" t="n">
        <v>8</v>
      </c>
      <c r="S19" s="7" t="n">
        <v>11</v>
      </c>
      <c r="T19" s="7" t="s">
        <v>100</v>
      </c>
      <c r="U19" s="7" t="s">
        <v>100</v>
      </c>
      <c r="V19" s="7" t="s">
        <v>100</v>
      </c>
      <c r="W19" s="8" t="s">
        <v>147</v>
      </c>
      <c r="X19" s="7" t="s">
        <v>15</v>
      </c>
      <c r="Y19" s="7" t="s">
        <v>15</v>
      </c>
      <c r="Z19" s="7" t="s">
        <v>15</v>
      </c>
      <c r="AA19" s="7" t="s">
        <v>15</v>
      </c>
      <c r="AB19" s="7" t="s">
        <v>15</v>
      </c>
      <c r="AC19" s="7"/>
      <c r="AD19" s="7" t="s">
        <v>32</v>
      </c>
      <c r="AE19" s="7" t="s">
        <v>32</v>
      </c>
      <c r="AF19" s="7" t="s">
        <v>15</v>
      </c>
      <c r="AG19" s="7" t="s">
        <v>15</v>
      </c>
      <c r="AH19" s="7" t="s">
        <v>15</v>
      </c>
      <c r="AI19" s="7" t="s">
        <v>15</v>
      </c>
      <c r="AJ19" s="7" t="s">
        <v>15</v>
      </c>
      <c r="AK19" s="7" t="s">
        <v>15</v>
      </c>
      <c r="AL19" s="7" t="s">
        <v>32</v>
      </c>
      <c r="AM19" s="7" t="n">
        <v>4</v>
      </c>
      <c r="AN19" s="7" t="n">
        <v>86</v>
      </c>
      <c r="AO19" s="7" t="s">
        <v>15</v>
      </c>
      <c r="AP19" s="9" t="s">
        <v>32</v>
      </c>
      <c r="AQ19" s="10" t="s">
        <v>100</v>
      </c>
      <c r="AR19" s="10" t="s">
        <v>148</v>
      </c>
      <c r="AS19" s="10" t="s">
        <v>100</v>
      </c>
      <c r="AT19" s="9" t="s">
        <v>25</v>
      </c>
      <c r="AU19" s="9" t="s">
        <v>32</v>
      </c>
      <c r="AV19" s="9" t="n">
        <v>5</v>
      </c>
      <c r="AW19" s="9" t="s">
        <v>102</v>
      </c>
      <c r="AX19" s="9" t="s">
        <v>103</v>
      </c>
      <c r="AY19" s="9" t="s">
        <v>104</v>
      </c>
      <c r="AZ19" s="9" t="s">
        <v>105</v>
      </c>
      <c r="BA19" s="9" t="s">
        <v>30</v>
      </c>
      <c r="BB19" s="10" t="s">
        <v>100</v>
      </c>
    </row>
    <row r="20" customFormat="false" ht="23.85" hidden="false" customHeight="false" outlineLevel="0" collapsed="false">
      <c r="A20" s="7" t="s">
        <v>149</v>
      </c>
      <c r="B20" s="7" t="s">
        <v>150</v>
      </c>
      <c r="C20" s="7" t="s">
        <v>95</v>
      </c>
      <c r="D20" s="7" t="n">
        <v>36</v>
      </c>
      <c r="E20" s="7" t="s">
        <v>109</v>
      </c>
      <c r="F20" s="8" t="s">
        <v>97</v>
      </c>
      <c r="G20" s="7" t="s">
        <v>98</v>
      </c>
      <c r="H20" s="7" t="n">
        <v>12</v>
      </c>
      <c r="I20" s="7"/>
      <c r="J20" s="7"/>
      <c r="K20" s="7" t="n">
        <v>12</v>
      </c>
      <c r="L20" s="7" t="n">
        <v>0</v>
      </c>
      <c r="M20" s="7" t="n">
        <v>14</v>
      </c>
      <c r="N20" s="7"/>
      <c r="O20" s="7"/>
      <c r="P20" s="7" t="n">
        <v>14</v>
      </c>
      <c r="Q20" s="7" t="n">
        <v>18</v>
      </c>
      <c r="R20" s="7" t="n">
        <v>22</v>
      </c>
      <c r="S20" s="7" t="n">
        <v>20</v>
      </c>
      <c r="T20" s="7" t="s">
        <v>32</v>
      </c>
      <c r="U20" s="7" t="s">
        <v>15</v>
      </c>
      <c r="V20" s="7" t="s">
        <v>15</v>
      </c>
      <c r="W20" s="8" t="s">
        <v>151</v>
      </c>
      <c r="X20" s="7" t="s">
        <v>15</v>
      </c>
      <c r="Y20" s="7" t="s">
        <v>15</v>
      </c>
      <c r="Z20" s="7" t="s">
        <v>15</v>
      </c>
      <c r="AA20" s="7" t="s">
        <v>15</v>
      </c>
      <c r="AB20" s="7" t="s">
        <v>15</v>
      </c>
      <c r="AC20" s="7"/>
      <c r="AD20" s="7" t="s">
        <v>15</v>
      </c>
      <c r="AE20" s="7" t="s">
        <v>15</v>
      </c>
      <c r="AF20" s="7" t="s">
        <v>113</v>
      </c>
      <c r="AG20" s="7" t="s">
        <v>15</v>
      </c>
      <c r="AH20" s="7" t="s">
        <v>15</v>
      </c>
      <c r="AI20" s="7" t="s">
        <v>15</v>
      </c>
      <c r="AJ20" s="7" t="s">
        <v>15</v>
      </c>
      <c r="AK20" s="7" t="s">
        <v>15</v>
      </c>
      <c r="AL20" s="7" t="s">
        <v>15</v>
      </c>
      <c r="AM20" s="7" t="n">
        <v>2</v>
      </c>
      <c r="AN20" s="7" t="n">
        <v>57</v>
      </c>
      <c r="AO20" s="7" t="s">
        <v>15</v>
      </c>
      <c r="AP20" s="9" t="s">
        <v>32</v>
      </c>
      <c r="AQ20" s="10" t="s">
        <v>152</v>
      </c>
      <c r="AR20" s="10" t="s">
        <v>100</v>
      </c>
      <c r="AS20" s="10" t="s">
        <v>100</v>
      </c>
      <c r="AT20" s="9" t="s">
        <v>23</v>
      </c>
      <c r="AU20" s="9" t="s">
        <v>15</v>
      </c>
      <c r="AV20" s="9" t="n">
        <v>2</v>
      </c>
      <c r="AW20" s="9" t="s">
        <v>121</v>
      </c>
      <c r="AX20" s="9" t="s">
        <v>121</v>
      </c>
      <c r="AY20" s="9" t="s">
        <v>104</v>
      </c>
      <c r="AZ20" s="9" t="s">
        <v>115</v>
      </c>
      <c r="BA20" s="9" t="s">
        <v>29</v>
      </c>
      <c r="BB20" s="10" t="s">
        <v>152</v>
      </c>
    </row>
    <row r="21" customFormat="false" ht="23.85" hidden="false" customHeight="false" outlineLevel="0" collapsed="false">
      <c r="A21" s="7" t="s">
        <v>153</v>
      </c>
      <c r="B21" s="7" t="s">
        <v>150</v>
      </c>
      <c r="C21" s="7" t="s">
        <v>95</v>
      </c>
      <c r="D21" s="7" t="n">
        <v>22</v>
      </c>
      <c r="E21" s="7" t="s">
        <v>109</v>
      </c>
      <c r="F21" s="8" t="s">
        <v>97</v>
      </c>
      <c r="G21" s="7" t="s">
        <v>98</v>
      </c>
      <c r="H21" s="7" t="n">
        <v>9</v>
      </c>
      <c r="I21" s="7"/>
      <c r="J21" s="7"/>
      <c r="K21" s="7" t="n">
        <v>9</v>
      </c>
      <c r="L21" s="7" t="n">
        <v>0</v>
      </c>
      <c r="M21" s="7" t="n">
        <v>12</v>
      </c>
      <c r="N21" s="7"/>
      <c r="O21" s="7"/>
      <c r="P21" s="7" t="n">
        <v>12</v>
      </c>
      <c r="Q21" s="7" t="n">
        <v>14</v>
      </c>
      <c r="R21" s="7" t="n">
        <v>18</v>
      </c>
      <c r="S21" s="7" t="n">
        <v>18</v>
      </c>
      <c r="T21" s="7" t="s">
        <v>32</v>
      </c>
      <c r="U21" s="7" t="s">
        <v>15</v>
      </c>
      <c r="V21" s="7" t="s">
        <v>15</v>
      </c>
      <c r="W21" s="8" t="s">
        <v>151</v>
      </c>
      <c r="X21" s="7" t="s">
        <v>15</v>
      </c>
      <c r="Y21" s="7" t="s">
        <v>15</v>
      </c>
      <c r="Z21" s="7" t="s">
        <v>15</v>
      </c>
      <c r="AA21" s="7" t="s">
        <v>15</v>
      </c>
      <c r="AB21" s="7" t="s">
        <v>15</v>
      </c>
      <c r="AC21" s="7"/>
      <c r="AD21" s="7" t="s">
        <v>15</v>
      </c>
      <c r="AE21" s="7" t="s">
        <v>15</v>
      </c>
      <c r="AF21" s="7" t="s">
        <v>15</v>
      </c>
      <c r="AG21" s="7" t="s">
        <v>15</v>
      </c>
      <c r="AH21" s="7" t="s">
        <v>15</v>
      </c>
      <c r="AI21" s="7" t="s">
        <v>15</v>
      </c>
      <c r="AJ21" s="7" t="s">
        <v>15</v>
      </c>
      <c r="AK21" s="7" t="s">
        <v>15</v>
      </c>
      <c r="AL21" s="7" t="s">
        <v>15</v>
      </c>
      <c r="AM21" s="7" t="n">
        <v>0</v>
      </c>
      <c r="AN21" s="7" t="n">
        <v>57</v>
      </c>
      <c r="AO21" s="7" t="s">
        <v>16</v>
      </c>
      <c r="AP21" s="9" t="s">
        <v>32</v>
      </c>
      <c r="AQ21" s="10" t="s">
        <v>152</v>
      </c>
      <c r="AR21" s="10" t="s">
        <v>100</v>
      </c>
      <c r="AS21" s="10" t="s">
        <v>100</v>
      </c>
      <c r="AT21" s="9" t="s">
        <v>23</v>
      </c>
      <c r="AU21" s="9" t="s">
        <v>15</v>
      </c>
      <c r="AV21" s="9" t="n">
        <v>2</v>
      </c>
      <c r="AW21" s="9" t="s">
        <v>103</v>
      </c>
      <c r="AX21" s="9" t="s">
        <v>121</v>
      </c>
      <c r="AY21" s="9" t="s">
        <v>104</v>
      </c>
      <c r="AZ21" s="9" t="s">
        <v>115</v>
      </c>
      <c r="BA21" s="9" t="s">
        <v>29</v>
      </c>
      <c r="BB21" s="10" t="s">
        <v>154</v>
      </c>
    </row>
    <row r="22" customFormat="false" ht="23.85" hidden="false" customHeight="false" outlineLevel="0" collapsed="false">
      <c r="A22" s="7" t="s">
        <v>155</v>
      </c>
      <c r="B22" s="7" t="s">
        <v>150</v>
      </c>
      <c r="C22" s="7" t="s">
        <v>95</v>
      </c>
      <c r="D22" s="7" t="n">
        <v>43</v>
      </c>
      <c r="E22" s="7" t="s">
        <v>118</v>
      </c>
      <c r="F22" s="8" t="s">
        <v>97</v>
      </c>
      <c r="G22" s="7" t="s">
        <v>98</v>
      </c>
      <c r="H22" s="7" t="n">
        <v>4</v>
      </c>
      <c r="I22" s="7"/>
      <c r="J22" s="7"/>
      <c r="K22" s="7" t="n">
        <v>4</v>
      </c>
      <c r="L22" s="7" t="n">
        <v>0</v>
      </c>
      <c r="M22" s="7" t="n">
        <v>12</v>
      </c>
      <c r="N22" s="7"/>
      <c r="O22" s="7"/>
      <c r="P22" s="7" t="n">
        <v>12</v>
      </c>
      <c r="Q22" s="7" t="n">
        <v>6</v>
      </c>
      <c r="R22" s="7" t="n">
        <v>18</v>
      </c>
      <c r="S22" s="7" t="n">
        <v>12</v>
      </c>
      <c r="T22" s="7" t="s">
        <v>15</v>
      </c>
      <c r="U22" s="7" t="s">
        <v>32</v>
      </c>
      <c r="V22" s="7" t="s">
        <v>15</v>
      </c>
      <c r="W22" s="8"/>
      <c r="X22" s="7" t="s">
        <v>15</v>
      </c>
      <c r="Y22" s="7" t="s">
        <v>15</v>
      </c>
      <c r="Z22" s="7" t="s">
        <v>15</v>
      </c>
      <c r="AA22" s="7" t="s">
        <v>15</v>
      </c>
      <c r="AB22" s="7" t="s">
        <v>15</v>
      </c>
      <c r="AC22" s="7"/>
      <c r="AD22" s="7" t="s">
        <v>15</v>
      </c>
      <c r="AE22" s="7" t="s">
        <v>15</v>
      </c>
      <c r="AF22" s="7" t="s">
        <v>113</v>
      </c>
      <c r="AG22" s="7" t="s">
        <v>15</v>
      </c>
      <c r="AH22" s="7" t="s">
        <v>15</v>
      </c>
      <c r="AI22" s="7" t="s">
        <v>15</v>
      </c>
      <c r="AJ22" s="7" t="s">
        <v>15</v>
      </c>
      <c r="AK22" s="7" t="s">
        <v>15</v>
      </c>
      <c r="AL22" s="7" t="s">
        <v>15</v>
      </c>
      <c r="AM22" s="7" t="n">
        <v>2</v>
      </c>
      <c r="AN22" s="7"/>
      <c r="AO22" s="7" t="s">
        <v>15</v>
      </c>
      <c r="AP22" s="9" t="s">
        <v>32</v>
      </c>
      <c r="AQ22" s="10" t="s">
        <v>156</v>
      </c>
      <c r="AR22" s="10" t="s">
        <v>100</v>
      </c>
      <c r="AS22" s="10" t="s">
        <v>100</v>
      </c>
      <c r="AT22" s="9" t="s">
        <v>23</v>
      </c>
      <c r="AU22" s="9" t="s">
        <v>15</v>
      </c>
      <c r="AV22" s="9" t="n">
        <v>1</v>
      </c>
      <c r="AW22" s="9" t="s">
        <v>102</v>
      </c>
      <c r="AX22" s="9" t="s">
        <v>121</v>
      </c>
      <c r="AY22" s="9" t="s">
        <v>104</v>
      </c>
      <c r="AZ22" s="9" t="s">
        <v>115</v>
      </c>
      <c r="BA22" s="9" t="s">
        <v>30</v>
      </c>
      <c r="BB22" s="10" t="s">
        <v>100</v>
      </c>
    </row>
    <row r="23" customFormat="false" ht="23.85" hidden="false" customHeight="false" outlineLevel="0" collapsed="false">
      <c r="A23" s="7" t="s">
        <v>157</v>
      </c>
      <c r="B23" s="7" t="s">
        <v>150</v>
      </c>
      <c r="C23" s="7" t="s">
        <v>108</v>
      </c>
      <c r="D23" s="7" t="n">
        <v>46</v>
      </c>
      <c r="E23" s="7" t="s">
        <v>96</v>
      </c>
      <c r="F23" s="8" t="s">
        <v>97</v>
      </c>
      <c r="G23" s="7" t="s">
        <v>98</v>
      </c>
      <c r="H23" s="7" t="n">
        <v>8</v>
      </c>
      <c r="I23" s="7"/>
      <c r="J23" s="7"/>
      <c r="K23" s="7" t="n">
        <v>8</v>
      </c>
      <c r="L23" s="7" t="n">
        <v>0</v>
      </c>
      <c r="M23" s="7" t="n">
        <v>16</v>
      </c>
      <c r="N23" s="7"/>
      <c r="O23" s="7"/>
      <c r="P23" s="7" t="n">
        <v>16</v>
      </c>
      <c r="Q23" s="7" t="n">
        <v>12</v>
      </c>
      <c r="R23" s="7" t="n">
        <v>26</v>
      </c>
      <c r="S23" s="7" t="n">
        <v>23</v>
      </c>
      <c r="T23" s="7" t="s">
        <v>100</v>
      </c>
      <c r="U23" s="7" t="s">
        <v>100</v>
      </c>
      <c r="V23" s="7" t="s">
        <v>100</v>
      </c>
      <c r="W23" s="8"/>
      <c r="X23" s="7" t="s">
        <v>15</v>
      </c>
      <c r="Y23" s="7" t="s">
        <v>15</v>
      </c>
      <c r="Z23" s="7" t="s">
        <v>32</v>
      </c>
      <c r="AA23" s="7" t="s">
        <v>15</v>
      </c>
      <c r="AB23" s="7" t="s">
        <v>15</v>
      </c>
      <c r="AC23" s="7"/>
      <c r="AD23" s="7" t="s">
        <v>15</v>
      </c>
      <c r="AE23" s="7" t="s">
        <v>15</v>
      </c>
      <c r="AF23" s="7" t="s">
        <v>15</v>
      </c>
      <c r="AG23" s="7" t="s">
        <v>15</v>
      </c>
      <c r="AH23" s="7" t="s">
        <v>15</v>
      </c>
      <c r="AI23" s="7" t="s">
        <v>15</v>
      </c>
      <c r="AJ23" s="7" t="s">
        <v>15</v>
      </c>
      <c r="AK23" s="7" t="s">
        <v>32</v>
      </c>
      <c r="AL23" s="7" t="s">
        <v>15</v>
      </c>
      <c r="AM23" s="7" t="n">
        <v>0</v>
      </c>
      <c r="AN23" s="7"/>
      <c r="AO23" s="7" t="s">
        <v>15</v>
      </c>
      <c r="AP23" s="9" t="s">
        <v>32</v>
      </c>
      <c r="AQ23" s="10" t="s">
        <v>158</v>
      </c>
      <c r="AR23" s="10" t="s">
        <v>101</v>
      </c>
      <c r="AS23" s="10" t="s">
        <v>100</v>
      </c>
      <c r="AT23" s="9" t="s">
        <v>23</v>
      </c>
      <c r="AU23" s="9" t="s">
        <v>15</v>
      </c>
      <c r="AV23" s="9" t="n">
        <v>1</v>
      </c>
      <c r="AW23" s="9" t="s">
        <v>103</v>
      </c>
      <c r="AX23" s="9" t="s">
        <v>114</v>
      </c>
      <c r="AY23" s="9" t="s">
        <v>104</v>
      </c>
      <c r="AZ23" s="9" t="s">
        <v>115</v>
      </c>
      <c r="BA23" s="9" t="s">
        <v>29</v>
      </c>
      <c r="BB23" s="10" t="s">
        <v>116</v>
      </c>
    </row>
    <row r="24" customFormat="false" ht="23.85" hidden="false" customHeight="false" outlineLevel="0" collapsed="false">
      <c r="A24" s="7" t="s">
        <v>159</v>
      </c>
      <c r="B24" s="7" t="s">
        <v>150</v>
      </c>
      <c r="C24" s="7" t="s">
        <v>108</v>
      </c>
      <c r="D24" s="7" t="n">
        <v>38</v>
      </c>
      <c r="E24" s="7" t="s">
        <v>118</v>
      </c>
      <c r="F24" s="8" t="s">
        <v>97</v>
      </c>
      <c r="G24" s="7" t="s">
        <v>98</v>
      </c>
      <c r="H24" s="7" t="n">
        <v>5</v>
      </c>
      <c r="I24" s="7"/>
      <c r="J24" s="7"/>
      <c r="K24" s="7" t="n">
        <v>5</v>
      </c>
      <c r="L24" s="7" t="n">
        <v>0</v>
      </c>
      <c r="M24" s="7" t="n">
        <v>16</v>
      </c>
      <c r="N24" s="7"/>
      <c r="O24" s="7"/>
      <c r="P24" s="7" t="n">
        <v>16</v>
      </c>
      <c r="Q24" s="7" t="n">
        <v>8</v>
      </c>
      <c r="R24" s="7" t="n">
        <v>26</v>
      </c>
      <c r="S24" s="7" t="n">
        <v>21</v>
      </c>
      <c r="T24" s="7" t="s">
        <v>100</v>
      </c>
      <c r="U24" s="7" t="s">
        <v>100</v>
      </c>
      <c r="V24" s="7" t="s">
        <v>100</v>
      </c>
      <c r="W24" s="8"/>
      <c r="X24" s="7" t="s">
        <v>15</v>
      </c>
      <c r="Y24" s="7" t="s">
        <v>15</v>
      </c>
      <c r="Z24" s="7" t="s">
        <v>15</v>
      </c>
      <c r="AA24" s="7" t="s">
        <v>15</v>
      </c>
      <c r="AB24" s="7" t="s">
        <v>32</v>
      </c>
      <c r="AC24" s="7"/>
      <c r="AD24" s="7" t="s">
        <v>15</v>
      </c>
      <c r="AE24" s="7" t="s">
        <v>15</v>
      </c>
      <c r="AF24" s="7" t="s">
        <v>15</v>
      </c>
      <c r="AG24" s="7" t="s">
        <v>15</v>
      </c>
      <c r="AH24" s="7" t="s">
        <v>15</v>
      </c>
      <c r="AI24" s="7" t="s">
        <v>15</v>
      </c>
      <c r="AJ24" s="7" t="s">
        <v>15</v>
      </c>
      <c r="AK24" s="7" t="s">
        <v>32</v>
      </c>
      <c r="AL24" s="7" t="s">
        <v>15</v>
      </c>
      <c r="AM24" s="7" t="n">
        <v>0</v>
      </c>
      <c r="AN24" s="7"/>
      <c r="AO24" s="7" t="s">
        <v>15</v>
      </c>
      <c r="AP24" s="9" t="s">
        <v>32</v>
      </c>
      <c r="AQ24" s="10" t="s">
        <v>160</v>
      </c>
      <c r="AR24" s="10" t="s">
        <v>101</v>
      </c>
      <c r="AS24" s="10" t="s">
        <v>100</v>
      </c>
      <c r="AT24" s="9" t="s">
        <v>23</v>
      </c>
      <c r="AU24" s="9" t="s">
        <v>15</v>
      </c>
      <c r="AV24" s="9" t="n">
        <v>1</v>
      </c>
      <c r="AW24" s="9" t="s">
        <v>103</v>
      </c>
      <c r="AX24" s="9" t="s">
        <v>114</v>
      </c>
      <c r="AY24" s="9" t="s">
        <v>104</v>
      </c>
      <c r="AZ24" s="9" t="s">
        <v>115</v>
      </c>
      <c r="BA24" s="9" t="s">
        <v>29</v>
      </c>
      <c r="BB24" s="10" t="s">
        <v>116</v>
      </c>
    </row>
    <row r="25" customFormat="false" ht="35.05" hidden="false" customHeight="false" outlineLevel="0" collapsed="false">
      <c r="A25" s="7" t="s">
        <v>161</v>
      </c>
      <c r="B25" s="7" t="s">
        <v>150</v>
      </c>
      <c r="C25" s="7" t="s">
        <v>95</v>
      </c>
      <c r="D25" s="7" t="n">
        <v>68</v>
      </c>
      <c r="E25" s="7" t="s">
        <v>96</v>
      </c>
      <c r="F25" s="8" t="s">
        <v>97</v>
      </c>
      <c r="G25" s="7" t="s">
        <v>98</v>
      </c>
      <c r="H25" s="7" t="n">
        <v>11</v>
      </c>
      <c r="I25" s="7"/>
      <c r="J25" s="7"/>
      <c r="K25" s="7" t="n">
        <v>11</v>
      </c>
      <c r="L25" s="7" t="n">
        <v>0</v>
      </c>
      <c r="M25" s="7" t="n">
        <v>13</v>
      </c>
      <c r="N25" s="7"/>
      <c r="O25" s="7"/>
      <c r="P25" s="7" t="n">
        <v>13</v>
      </c>
      <c r="Q25" s="7" t="n">
        <v>16</v>
      </c>
      <c r="R25" s="7" t="n">
        <v>20</v>
      </c>
      <c r="S25" s="7" t="n">
        <v>20</v>
      </c>
      <c r="T25" s="7" t="s">
        <v>15</v>
      </c>
      <c r="U25" s="7" t="s">
        <v>15</v>
      </c>
      <c r="V25" s="7" t="s">
        <v>15</v>
      </c>
      <c r="W25" s="8"/>
      <c r="X25" s="7" t="s">
        <v>15</v>
      </c>
      <c r="Y25" s="7" t="s">
        <v>15</v>
      </c>
      <c r="Z25" s="7" t="s">
        <v>15</v>
      </c>
      <c r="AA25" s="7" t="s">
        <v>15</v>
      </c>
      <c r="AB25" s="7" t="s">
        <v>15</v>
      </c>
      <c r="AC25" s="7" t="n">
        <v>47</v>
      </c>
      <c r="AD25" s="7" t="s">
        <v>15</v>
      </c>
      <c r="AE25" s="7" t="s">
        <v>15</v>
      </c>
      <c r="AF25" s="7" t="s">
        <v>113</v>
      </c>
      <c r="AG25" s="7" t="s">
        <v>15</v>
      </c>
      <c r="AH25" s="7" t="s">
        <v>15</v>
      </c>
      <c r="AI25" s="7" t="s">
        <v>15</v>
      </c>
      <c r="AJ25" s="7" t="s">
        <v>15</v>
      </c>
      <c r="AK25" s="7" t="s">
        <v>32</v>
      </c>
      <c r="AL25" s="7" t="s">
        <v>15</v>
      </c>
      <c r="AM25" s="7" t="n">
        <v>0</v>
      </c>
      <c r="AN25" s="7"/>
      <c r="AO25" s="7" t="s">
        <v>16</v>
      </c>
      <c r="AP25" s="9" t="s">
        <v>32</v>
      </c>
      <c r="AQ25" s="10" t="s">
        <v>162</v>
      </c>
      <c r="AR25" s="10" t="s">
        <v>163</v>
      </c>
      <c r="AS25" s="10" t="s">
        <v>100</v>
      </c>
      <c r="AT25" s="9" t="s">
        <v>23</v>
      </c>
      <c r="AU25" s="9" t="s">
        <v>15</v>
      </c>
      <c r="AV25" s="9" t="n">
        <v>1</v>
      </c>
      <c r="AW25" s="9" t="s">
        <v>121</v>
      </c>
      <c r="AX25" s="9" t="s">
        <v>121</v>
      </c>
      <c r="AY25" s="9" t="s">
        <v>104</v>
      </c>
      <c r="AZ25" s="9" t="s">
        <v>115</v>
      </c>
      <c r="BA25" s="9" t="s">
        <v>29</v>
      </c>
      <c r="BB25" s="10" t="s">
        <v>106</v>
      </c>
    </row>
    <row r="26" customFormat="false" ht="23.85" hidden="false" customHeight="false" outlineLevel="0" collapsed="false">
      <c r="A26" s="7" t="s">
        <v>164</v>
      </c>
      <c r="B26" s="7" t="s">
        <v>150</v>
      </c>
      <c r="C26" s="7" t="s">
        <v>108</v>
      </c>
      <c r="D26" s="7" t="n">
        <v>73</v>
      </c>
      <c r="E26" s="7" t="s">
        <v>112</v>
      </c>
      <c r="F26" s="8" t="s">
        <v>97</v>
      </c>
      <c r="G26" s="7" t="s">
        <v>98</v>
      </c>
      <c r="H26" s="7" t="n">
        <v>10</v>
      </c>
      <c r="I26" s="7"/>
      <c r="J26" s="7"/>
      <c r="K26" s="7" t="n">
        <v>10</v>
      </c>
      <c r="L26" s="7" t="n">
        <v>0</v>
      </c>
      <c r="M26" s="7" t="n">
        <v>17</v>
      </c>
      <c r="N26" s="7"/>
      <c r="O26" s="7"/>
      <c r="P26" s="7" t="n">
        <v>17</v>
      </c>
      <c r="Q26" s="7" t="n">
        <v>14</v>
      </c>
      <c r="R26" s="7" t="n">
        <v>26</v>
      </c>
      <c r="S26" s="7" t="n">
        <v>24</v>
      </c>
      <c r="T26" s="7" t="s">
        <v>100</v>
      </c>
      <c r="U26" s="7" t="s">
        <v>100</v>
      </c>
      <c r="V26" s="7" t="s">
        <v>100</v>
      </c>
      <c r="W26" s="8"/>
      <c r="X26" s="7" t="s">
        <v>15</v>
      </c>
      <c r="Y26" s="7" t="s">
        <v>15</v>
      </c>
      <c r="Z26" s="7" t="s">
        <v>15</v>
      </c>
      <c r="AA26" s="7" t="s">
        <v>15</v>
      </c>
      <c r="AB26" s="7" t="s">
        <v>15</v>
      </c>
      <c r="AC26" s="7" t="n">
        <v>47</v>
      </c>
      <c r="AD26" s="7" t="s">
        <v>15</v>
      </c>
      <c r="AE26" s="7" t="s">
        <v>15</v>
      </c>
      <c r="AF26" s="7" t="s">
        <v>15</v>
      </c>
      <c r="AG26" s="7" t="s">
        <v>15</v>
      </c>
      <c r="AH26" s="7" t="s">
        <v>15</v>
      </c>
      <c r="AI26" s="7" t="s">
        <v>15</v>
      </c>
      <c r="AJ26" s="7" t="s">
        <v>15</v>
      </c>
      <c r="AK26" s="7" t="s">
        <v>15</v>
      </c>
      <c r="AL26" s="7" t="s">
        <v>15</v>
      </c>
      <c r="AM26" s="7" t="n">
        <v>2</v>
      </c>
      <c r="AN26" s="7"/>
      <c r="AO26" s="7" t="s">
        <v>16</v>
      </c>
      <c r="AP26" s="9" t="s">
        <v>32</v>
      </c>
      <c r="AQ26" s="10" t="s">
        <v>162</v>
      </c>
      <c r="AR26" s="10" t="s">
        <v>140</v>
      </c>
      <c r="AS26" s="10" t="s">
        <v>100</v>
      </c>
      <c r="AT26" s="9" t="s">
        <v>23</v>
      </c>
      <c r="AU26" s="9" t="s">
        <v>15</v>
      </c>
      <c r="AV26" s="9" t="n">
        <v>1</v>
      </c>
      <c r="AW26" s="9" t="s">
        <v>121</v>
      </c>
      <c r="AX26" s="9" t="s">
        <v>114</v>
      </c>
      <c r="AY26" s="9" t="s">
        <v>104</v>
      </c>
      <c r="AZ26" s="9" t="s">
        <v>115</v>
      </c>
      <c r="BA26" s="9" t="s">
        <v>29</v>
      </c>
      <c r="BB26" s="10" t="s">
        <v>165</v>
      </c>
    </row>
    <row r="27" customFormat="false" ht="23.85" hidden="false" customHeight="false" outlineLevel="0" collapsed="false">
      <c r="A27" s="7" t="s">
        <v>166</v>
      </c>
      <c r="B27" s="7" t="s">
        <v>150</v>
      </c>
      <c r="C27" s="7" t="s">
        <v>108</v>
      </c>
      <c r="D27" s="7" t="n">
        <v>53</v>
      </c>
      <c r="E27" s="7" t="s">
        <v>96</v>
      </c>
      <c r="F27" s="8" t="s">
        <v>97</v>
      </c>
      <c r="G27" s="7" t="s">
        <v>98</v>
      </c>
      <c r="H27" s="7" t="n">
        <v>9</v>
      </c>
      <c r="I27" s="7"/>
      <c r="J27" s="7"/>
      <c r="K27" s="7" t="n">
        <v>9</v>
      </c>
      <c r="L27" s="7" t="n">
        <v>0</v>
      </c>
      <c r="M27" s="7" t="n">
        <v>12</v>
      </c>
      <c r="N27" s="7"/>
      <c r="O27" s="7"/>
      <c r="P27" s="7" t="n">
        <v>12</v>
      </c>
      <c r="Q27" s="7" t="n">
        <v>14</v>
      </c>
      <c r="R27" s="7" t="n">
        <v>18</v>
      </c>
      <c r="S27" s="7" t="n">
        <v>16</v>
      </c>
      <c r="T27" s="7" t="s">
        <v>100</v>
      </c>
      <c r="U27" s="7" t="s">
        <v>100</v>
      </c>
      <c r="V27" s="7" t="s">
        <v>100</v>
      </c>
      <c r="W27" s="8" t="s">
        <v>167</v>
      </c>
      <c r="X27" s="7" t="s">
        <v>32</v>
      </c>
      <c r="Y27" s="7" t="s">
        <v>15</v>
      </c>
      <c r="Z27" s="7" t="s">
        <v>15</v>
      </c>
      <c r="AA27" s="7" t="s">
        <v>15</v>
      </c>
      <c r="AB27" s="7" t="s">
        <v>15</v>
      </c>
      <c r="AC27" s="7"/>
      <c r="AD27" s="7" t="s">
        <v>15</v>
      </c>
      <c r="AE27" s="7" t="s">
        <v>15</v>
      </c>
      <c r="AF27" s="7" t="s">
        <v>113</v>
      </c>
      <c r="AG27" s="7" t="s">
        <v>15</v>
      </c>
      <c r="AH27" s="7" t="s">
        <v>15</v>
      </c>
      <c r="AI27" s="7" t="s">
        <v>15</v>
      </c>
      <c r="AJ27" s="7" t="s">
        <v>15</v>
      </c>
      <c r="AK27" s="7" t="s">
        <v>32</v>
      </c>
      <c r="AL27" s="7" t="s">
        <v>15</v>
      </c>
      <c r="AM27" s="7" t="n">
        <v>0</v>
      </c>
      <c r="AN27" s="7" t="n">
        <v>86</v>
      </c>
      <c r="AO27" s="7" t="s">
        <v>15</v>
      </c>
      <c r="AP27" s="9" t="s">
        <v>32</v>
      </c>
      <c r="AQ27" s="10" t="s">
        <v>168</v>
      </c>
      <c r="AR27" s="10" t="s">
        <v>101</v>
      </c>
      <c r="AS27" s="10" t="s">
        <v>169</v>
      </c>
      <c r="AT27" s="9" t="s">
        <v>23</v>
      </c>
      <c r="AU27" s="9" t="s">
        <v>15</v>
      </c>
      <c r="AV27" s="9" t="n">
        <v>2</v>
      </c>
      <c r="AW27" s="9" t="s">
        <v>103</v>
      </c>
      <c r="AX27" s="9" t="s">
        <v>121</v>
      </c>
      <c r="AY27" s="9" t="s">
        <v>104</v>
      </c>
      <c r="AZ27" s="9" t="s">
        <v>115</v>
      </c>
      <c r="BA27" s="9" t="s">
        <v>30</v>
      </c>
      <c r="BB27" s="10" t="s">
        <v>100</v>
      </c>
    </row>
    <row r="28" customFormat="false" ht="23.85" hidden="false" customHeight="false" outlineLevel="0" collapsed="false">
      <c r="A28" s="7" t="s">
        <v>170</v>
      </c>
      <c r="B28" s="7" t="s">
        <v>150</v>
      </c>
      <c r="C28" s="7" t="s">
        <v>95</v>
      </c>
      <c r="D28" s="7" t="n">
        <v>17</v>
      </c>
      <c r="E28" s="7" t="s">
        <v>118</v>
      </c>
      <c r="F28" s="8" t="s">
        <v>97</v>
      </c>
      <c r="G28" s="7" t="s">
        <v>98</v>
      </c>
      <c r="H28" s="7" t="n">
        <v>5</v>
      </c>
      <c r="I28" s="7"/>
      <c r="J28" s="7"/>
      <c r="K28" s="7" t="n">
        <v>5</v>
      </c>
      <c r="L28" s="7" t="n">
        <v>0</v>
      </c>
      <c r="M28" s="7" t="n">
        <v>15</v>
      </c>
      <c r="N28" s="7"/>
      <c r="O28" s="7"/>
      <c r="P28" s="7" t="n">
        <v>15</v>
      </c>
      <c r="Q28" s="7" t="n">
        <v>8</v>
      </c>
      <c r="R28" s="7" t="n">
        <v>24</v>
      </c>
      <c r="S28" s="7" t="n">
        <v>16</v>
      </c>
      <c r="T28" s="7" t="s">
        <v>15</v>
      </c>
      <c r="U28" s="7" t="s">
        <v>15</v>
      </c>
      <c r="V28" s="7" t="s">
        <v>15</v>
      </c>
      <c r="W28" s="8"/>
      <c r="X28" s="7" t="s">
        <v>15</v>
      </c>
      <c r="Y28" s="7" t="s">
        <v>15</v>
      </c>
      <c r="Z28" s="7" t="s">
        <v>15</v>
      </c>
      <c r="AA28" s="7" t="s">
        <v>15</v>
      </c>
      <c r="AB28" s="7" t="s">
        <v>15</v>
      </c>
      <c r="AC28" s="7"/>
      <c r="AD28" s="7" t="s">
        <v>15</v>
      </c>
      <c r="AE28" s="7" t="s">
        <v>15</v>
      </c>
      <c r="AF28" s="7" t="s">
        <v>15</v>
      </c>
      <c r="AG28" s="7" t="s">
        <v>15</v>
      </c>
      <c r="AH28" s="7" t="s">
        <v>15</v>
      </c>
      <c r="AI28" s="7" t="s">
        <v>15</v>
      </c>
      <c r="AJ28" s="7" t="s">
        <v>15</v>
      </c>
      <c r="AK28" s="7" t="s">
        <v>15</v>
      </c>
      <c r="AL28" s="7" t="s">
        <v>15</v>
      </c>
      <c r="AM28" s="7" t="n">
        <v>2</v>
      </c>
      <c r="AN28" s="7"/>
      <c r="AO28" s="7" t="s">
        <v>15</v>
      </c>
      <c r="AP28" s="9" t="s">
        <v>32</v>
      </c>
      <c r="AQ28" s="10" t="s">
        <v>171</v>
      </c>
      <c r="AR28" s="10" t="s">
        <v>100</v>
      </c>
      <c r="AS28" s="10" t="s">
        <v>100</v>
      </c>
      <c r="AT28" s="9" t="s">
        <v>23</v>
      </c>
      <c r="AU28" s="9" t="s">
        <v>15</v>
      </c>
      <c r="AV28" s="9" t="n">
        <v>1</v>
      </c>
      <c r="AW28" s="9" t="s">
        <v>103</v>
      </c>
      <c r="AX28" s="9" t="s">
        <v>114</v>
      </c>
      <c r="AY28" s="9" t="s">
        <v>104</v>
      </c>
      <c r="AZ28" s="9" t="s">
        <v>115</v>
      </c>
      <c r="BA28" s="9" t="s">
        <v>29</v>
      </c>
      <c r="BB28" s="10" t="s">
        <v>116</v>
      </c>
    </row>
    <row r="29" customFormat="false" ht="23.85" hidden="false" customHeight="false" outlineLevel="0" collapsed="false">
      <c r="A29" s="7" t="s">
        <v>172</v>
      </c>
      <c r="B29" s="7" t="s">
        <v>150</v>
      </c>
      <c r="C29" s="7" t="s">
        <v>95</v>
      </c>
      <c r="D29" s="7" t="n">
        <v>23</v>
      </c>
      <c r="E29" s="7" t="s">
        <v>96</v>
      </c>
      <c r="F29" s="8" t="s">
        <v>97</v>
      </c>
      <c r="G29" s="7" t="s">
        <v>98</v>
      </c>
      <c r="H29" s="7" t="n">
        <v>4</v>
      </c>
      <c r="I29" s="7"/>
      <c r="J29" s="7"/>
      <c r="K29" s="7" t="n">
        <v>4</v>
      </c>
      <c r="L29" s="7" t="n">
        <v>0</v>
      </c>
      <c r="M29" s="7" t="n">
        <v>16</v>
      </c>
      <c r="N29" s="7"/>
      <c r="O29" s="7"/>
      <c r="P29" s="7" t="n">
        <v>16</v>
      </c>
      <c r="Q29" s="7" t="n">
        <v>6</v>
      </c>
      <c r="R29" s="7" t="n">
        <v>26</v>
      </c>
      <c r="S29" s="7" t="n">
        <v>18</v>
      </c>
      <c r="T29" s="7" t="s">
        <v>15</v>
      </c>
      <c r="U29" s="7" t="s">
        <v>15</v>
      </c>
      <c r="V29" s="7" t="s">
        <v>15</v>
      </c>
      <c r="W29" s="8"/>
      <c r="X29" s="7" t="s">
        <v>15</v>
      </c>
      <c r="Y29" s="7" t="s">
        <v>173</v>
      </c>
      <c r="Z29" s="7" t="s">
        <v>15</v>
      </c>
      <c r="AA29" s="7" t="s">
        <v>15</v>
      </c>
      <c r="AB29" s="7" t="s">
        <v>15</v>
      </c>
      <c r="AC29" s="7"/>
      <c r="AD29" s="7" t="s">
        <v>15</v>
      </c>
      <c r="AE29" s="7" t="s">
        <v>15</v>
      </c>
      <c r="AF29" s="7" t="s">
        <v>15</v>
      </c>
      <c r="AG29" s="7" t="s">
        <v>15</v>
      </c>
      <c r="AH29" s="7" t="s">
        <v>15</v>
      </c>
      <c r="AI29" s="7" t="s">
        <v>15</v>
      </c>
      <c r="AJ29" s="7" t="s">
        <v>15</v>
      </c>
      <c r="AK29" s="7" t="s">
        <v>15</v>
      </c>
      <c r="AL29" s="7" t="s">
        <v>15</v>
      </c>
      <c r="AM29" s="7" t="n">
        <v>2</v>
      </c>
      <c r="AN29" s="7"/>
      <c r="AO29" s="7" t="s">
        <v>15</v>
      </c>
      <c r="AP29" s="9" t="s">
        <v>32</v>
      </c>
      <c r="AQ29" s="10" t="s">
        <v>174</v>
      </c>
      <c r="AR29" s="10" t="s">
        <v>100</v>
      </c>
      <c r="AS29" s="10" t="s">
        <v>100</v>
      </c>
      <c r="AT29" s="9" t="s">
        <v>23</v>
      </c>
      <c r="AU29" s="9" t="s">
        <v>15</v>
      </c>
      <c r="AV29" s="9" t="n">
        <v>1</v>
      </c>
      <c r="AW29" s="9" t="s">
        <v>102</v>
      </c>
      <c r="AX29" s="9" t="s">
        <v>114</v>
      </c>
      <c r="AY29" s="9" t="s">
        <v>104</v>
      </c>
      <c r="AZ29" s="9" t="s">
        <v>115</v>
      </c>
      <c r="BA29" s="9" t="s">
        <v>29</v>
      </c>
      <c r="BB29" s="10" t="s">
        <v>116</v>
      </c>
    </row>
    <row r="30" customFormat="false" ht="23.85" hidden="false" customHeight="false" outlineLevel="0" collapsed="false">
      <c r="A30" s="7" t="s">
        <v>175</v>
      </c>
      <c r="B30" s="7" t="s">
        <v>176</v>
      </c>
      <c r="C30" s="7" t="s">
        <v>95</v>
      </c>
      <c r="D30" s="7" t="n">
        <v>39</v>
      </c>
      <c r="E30" s="7" t="s">
        <v>112</v>
      </c>
      <c r="F30" s="8" t="s">
        <v>97</v>
      </c>
      <c r="G30" s="7" t="s">
        <v>98</v>
      </c>
      <c r="H30" s="7" t="n">
        <v>9</v>
      </c>
      <c r="I30" s="7" t="n">
        <v>4</v>
      </c>
      <c r="J30" s="7"/>
      <c r="K30" s="7" t="n">
        <v>4</v>
      </c>
      <c r="L30" s="7" t="n">
        <v>0</v>
      </c>
      <c r="M30" s="7" t="n">
        <v>11</v>
      </c>
      <c r="N30" s="7" t="n">
        <v>5</v>
      </c>
      <c r="O30" s="7"/>
      <c r="P30" s="7" t="n">
        <v>5</v>
      </c>
      <c r="Q30" s="7" t="n">
        <v>6</v>
      </c>
      <c r="R30" s="7" t="n">
        <v>8</v>
      </c>
      <c r="S30" s="7" t="n">
        <v>9</v>
      </c>
      <c r="T30" s="7" t="s">
        <v>15</v>
      </c>
      <c r="U30" s="7" t="s">
        <v>15</v>
      </c>
      <c r="V30" s="7" t="s">
        <v>15</v>
      </c>
      <c r="W30" s="8" t="s">
        <v>177</v>
      </c>
      <c r="X30" s="7" t="s">
        <v>15</v>
      </c>
      <c r="Y30" s="7" t="s">
        <v>15</v>
      </c>
      <c r="Z30" s="7" t="s">
        <v>15</v>
      </c>
      <c r="AA30" s="7" t="s">
        <v>15</v>
      </c>
      <c r="AB30" s="7" t="s">
        <v>15</v>
      </c>
      <c r="AC30" s="7"/>
      <c r="AD30" s="7" t="s">
        <v>15</v>
      </c>
      <c r="AE30" s="7" t="s">
        <v>15</v>
      </c>
      <c r="AF30" s="7" t="s">
        <v>113</v>
      </c>
      <c r="AG30" s="7" t="s">
        <v>15</v>
      </c>
      <c r="AH30" s="7" t="s">
        <v>15</v>
      </c>
      <c r="AI30" s="7" t="s">
        <v>15</v>
      </c>
      <c r="AJ30" s="7" t="s">
        <v>15</v>
      </c>
      <c r="AK30" s="7" t="s">
        <v>15</v>
      </c>
      <c r="AL30" s="7" t="s">
        <v>15</v>
      </c>
      <c r="AM30" s="7" t="n">
        <v>4</v>
      </c>
      <c r="AN30" s="7" t="n">
        <v>79</v>
      </c>
      <c r="AO30" s="7" t="s">
        <v>15</v>
      </c>
      <c r="AP30" s="9" t="s">
        <v>32</v>
      </c>
      <c r="AQ30" s="10" t="s">
        <v>100</v>
      </c>
      <c r="AR30" s="10" t="s">
        <v>100</v>
      </c>
      <c r="AS30" s="10" t="s">
        <v>178</v>
      </c>
      <c r="AT30" s="9" t="s">
        <v>25</v>
      </c>
      <c r="AU30" s="9" t="s">
        <v>15</v>
      </c>
      <c r="AV30" s="9" t="n">
        <v>2</v>
      </c>
      <c r="AW30" s="9" t="s">
        <v>102</v>
      </c>
      <c r="AX30" s="9" t="s">
        <v>103</v>
      </c>
      <c r="AY30" s="9" t="s">
        <v>104</v>
      </c>
      <c r="AZ30" s="9" t="s">
        <v>105</v>
      </c>
      <c r="BA30" s="9" t="s">
        <v>30</v>
      </c>
      <c r="BB30" s="10" t="s">
        <v>100</v>
      </c>
    </row>
    <row r="31" customFormat="false" ht="35.05" hidden="false" customHeight="false" outlineLevel="0" collapsed="false">
      <c r="A31" s="7" t="s">
        <v>179</v>
      </c>
      <c r="B31" s="7" t="s">
        <v>176</v>
      </c>
      <c r="C31" s="7" t="s">
        <v>95</v>
      </c>
      <c r="D31" s="7" t="n">
        <v>29</v>
      </c>
      <c r="E31" s="7" t="s">
        <v>96</v>
      </c>
      <c r="F31" s="8" t="s">
        <v>97</v>
      </c>
      <c r="G31" s="7" t="s">
        <v>98</v>
      </c>
      <c r="H31" s="7" t="n">
        <v>8</v>
      </c>
      <c r="I31" s="7" t="n">
        <v>8</v>
      </c>
      <c r="J31" s="7" t="n">
        <v>7</v>
      </c>
      <c r="K31" s="7" t="n">
        <v>7</v>
      </c>
      <c r="L31" s="7" t="n">
        <v>0</v>
      </c>
      <c r="M31" s="7" t="n">
        <v>12</v>
      </c>
      <c r="N31" s="7" t="n">
        <v>12</v>
      </c>
      <c r="O31" s="7" t="n">
        <v>12</v>
      </c>
      <c r="P31" s="7" t="n">
        <v>12</v>
      </c>
      <c r="Q31" s="7" t="n">
        <v>10</v>
      </c>
      <c r="R31" s="7" t="n">
        <v>18</v>
      </c>
      <c r="S31" s="7" t="n">
        <v>14</v>
      </c>
      <c r="T31" s="7" t="s">
        <v>15</v>
      </c>
      <c r="U31" s="7" t="s">
        <v>15</v>
      </c>
      <c r="V31" s="7" t="s">
        <v>15</v>
      </c>
      <c r="W31" s="8" t="s">
        <v>180</v>
      </c>
      <c r="X31" s="7" t="s">
        <v>15</v>
      </c>
      <c r="Y31" s="7" t="s">
        <v>15</v>
      </c>
      <c r="Z31" s="7" t="s">
        <v>15</v>
      </c>
      <c r="AA31" s="7" t="s">
        <v>15</v>
      </c>
      <c r="AB31" s="7" t="s">
        <v>15</v>
      </c>
      <c r="AC31" s="7"/>
      <c r="AD31" s="7" t="s">
        <v>15</v>
      </c>
      <c r="AE31" s="7" t="s">
        <v>15</v>
      </c>
      <c r="AF31" s="7" t="s">
        <v>113</v>
      </c>
      <c r="AG31" s="7" t="s">
        <v>15</v>
      </c>
      <c r="AH31" s="7" t="s">
        <v>15</v>
      </c>
      <c r="AI31" s="7" t="s">
        <v>15</v>
      </c>
      <c r="AJ31" s="7" t="s">
        <v>15</v>
      </c>
      <c r="AK31" s="7" t="s">
        <v>15</v>
      </c>
      <c r="AL31" s="7" t="s">
        <v>32</v>
      </c>
      <c r="AM31" s="7" t="n">
        <v>8</v>
      </c>
      <c r="AN31" s="7" t="n">
        <v>71</v>
      </c>
      <c r="AO31" s="7" t="s">
        <v>15</v>
      </c>
      <c r="AP31" s="9" t="s">
        <v>32</v>
      </c>
      <c r="AQ31" s="10" t="s">
        <v>100</v>
      </c>
      <c r="AR31" s="10" t="s">
        <v>100</v>
      </c>
      <c r="AS31" s="10" t="s">
        <v>181</v>
      </c>
      <c r="AT31" s="9" t="s">
        <v>25</v>
      </c>
      <c r="AU31" s="9" t="s">
        <v>15</v>
      </c>
      <c r="AV31" s="9" t="n">
        <v>3</v>
      </c>
      <c r="AW31" s="9" t="s">
        <v>103</v>
      </c>
      <c r="AX31" s="9" t="s">
        <v>121</v>
      </c>
      <c r="AY31" s="9" t="s">
        <v>104</v>
      </c>
      <c r="AZ31" s="9" t="s">
        <v>122</v>
      </c>
      <c r="BA31" s="9" t="s">
        <v>29</v>
      </c>
      <c r="BB31" s="10" t="s">
        <v>145</v>
      </c>
    </row>
    <row r="32" customFormat="false" ht="23.85" hidden="false" customHeight="false" outlineLevel="0" collapsed="false">
      <c r="A32" s="7" t="s">
        <v>182</v>
      </c>
      <c r="B32" s="7" t="s">
        <v>176</v>
      </c>
      <c r="C32" s="7" t="s">
        <v>108</v>
      </c>
      <c r="D32" s="7" t="n">
        <v>56</v>
      </c>
      <c r="E32" s="7" t="s">
        <v>112</v>
      </c>
      <c r="F32" s="8" t="s">
        <v>97</v>
      </c>
      <c r="G32" s="7" t="s">
        <v>98</v>
      </c>
      <c r="H32" s="7" t="n">
        <v>9</v>
      </c>
      <c r="I32" s="7" t="n">
        <v>3</v>
      </c>
      <c r="J32" s="7"/>
      <c r="K32" s="7" t="n">
        <v>3</v>
      </c>
      <c r="L32" s="7" t="n">
        <v>0</v>
      </c>
      <c r="M32" s="7" t="n">
        <v>17</v>
      </c>
      <c r="N32" s="7" t="n">
        <v>7</v>
      </c>
      <c r="O32" s="7"/>
      <c r="P32" s="7" t="n">
        <v>7</v>
      </c>
      <c r="Q32" s="7" t="n">
        <v>4</v>
      </c>
      <c r="R32" s="7" t="n">
        <v>10</v>
      </c>
      <c r="S32" s="7" t="n">
        <v>9</v>
      </c>
      <c r="T32" s="7" t="s">
        <v>100</v>
      </c>
      <c r="U32" s="7" t="s">
        <v>100</v>
      </c>
      <c r="V32" s="7" t="s">
        <v>100</v>
      </c>
      <c r="W32" s="8" t="s">
        <v>183</v>
      </c>
      <c r="X32" s="7" t="s">
        <v>15</v>
      </c>
      <c r="Y32" s="7" t="s">
        <v>15</v>
      </c>
      <c r="Z32" s="7" t="s">
        <v>15</v>
      </c>
      <c r="AA32" s="7" t="s">
        <v>15</v>
      </c>
      <c r="AB32" s="7" t="s">
        <v>15</v>
      </c>
      <c r="AC32" s="7"/>
      <c r="AD32" s="7" t="s">
        <v>15</v>
      </c>
      <c r="AE32" s="7" t="s">
        <v>15</v>
      </c>
      <c r="AF32" s="7" t="s">
        <v>113</v>
      </c>
      <c r="AG32" s="7" t="s">
        <v>15</v>
      </c>
      <c r="AH32" s="7" t="s">
        <v>15</v>
      </c>
      <c r="AI32" s="7" t="s">
        <v>15</v>
      </c>
      <c r="AJ32" s="7" t="s">
        <v>15</v>
      </c>
      <c r="AK32" s="7" t="s">
        <v>15</v>
      </c>
      <c r="AL32" s="7" t="s">
        <v>15</v>
      </c>
      <c r="AM32" s="7" t="n">
        <v>6</v>
      </c>
      <c r="AN32" s="7" t="n">
        <v>57</v>
      </c>
      <c r="AO32" s="7" t="s">
        <v>16</v>
      </c>
      <c r="AP32" s="9" t="s">
        <v>32</v>
      </c>
      <c r="AQ32" s="10" t="s">
        <v>100</v>
      </c>
      <c r="AR32" s="10" t="s">
        <v>100</v>
      </c>
      <c r="AS32" s="10" t="s">
        <v>184</v>
      </c>
      <c r="AT32" s="9" t="s">
        <v>25</v>
      </c>
      <c r="AU32" s="9" t="s">
        <v>15</v>
      </c>
      <c r="AV32" s="9" t="n">
        <v>2</v>
      </c>
      <c r="AW32" s="9" t="s">
        <v>102</v>
      </c>
      <c r="AX32" s="9" t="s">
        <v>103</v>
      </c>
      <c r="AY32" s="9" t="s">
        <v>104</v>
      </c>
      <c r="AZ32" s="9" t="s">
        <v>105</v>
      </c>
      <c r="BA32" s="9" t="s">
        <v>29</v>
      </c>
      <c r="BB32" s="10" t="s">
        <v>106</v>
      </c>
    </row>
    <row r="33" customFormat="false" ht="23.85" hidden="false" customHeight="false" outlineLevel="0" collapsed="false">
      <c r="A33" s="7" t="s">
        <v>185</v>
      </c>
      <c r="B33" s="7" t="s">
        <v>176</v>
      </c>
      <c r="C33" s="7" t="s">
        <v>108</v>
      </c>
      <c r="D33" s="7" t="n">
        <v>31</v>
      </c>
      <c r="E33" s="7" t="s">
        <v>118</v>
      </c>
      <c r="F33" s="8" t="s">
        <v>97</v>
      </c>
      <c r="G33" s="7" t="s">
        <v>98</v>
      </c>
      <c r="H33" s="7" t="n">
        <v>9</v>
      </c>
      <c r="I33" s="7" t="n">
        <v>8</v>
      </c>
      <c r="J33" s="7" t="n">
        <v>6</v>
      </c>
      <c r="K33" s="7" t="n">
        <v>6</v>
      </c>
      <c r="L33" s="7" t="n">
        <v>0</v>
      </c>
      <c r="M33" s="7" t="n">
        <v>19</v>
      </c>
      <c r="N33" s="7" t="n">
        <v>15</v>
      </c>
      <c r="O33" s="7" t="n">
        <v>11</v>
      </c>
      <c r="P33" s="7" t="n">
        <v>11</v>
      </c>
      <c r="Q33" s="7" t="n">
        <v>8</v>
      </c>
      <c r="R33" s="7" t="n">
        <v>18</v>
      </c>
      <c r="S33" s="7" t="n">
        <v>15</v>
      </c>
      <c r="T33" s="7" t="s">
        <v>100</v>
      </c>
      <c r="U33" s="7" t="s">
        <v>100</v>
      </c>
      <c r="V33" s="7" t="s">
        <v>100</v>
      </c>
      <c r="W33" s="8" t="s">
        <v>186</v>
      </c>
      <c r="X33" s="7" t="s">
        <v>15</v>
      </c>
      <c r="Y33" s="7" t="s">
        <v>15</v>
      </c>
      <c r="Z33" s="7" t="s">
        <v>15</v>
      </c>
      <c r="AA33" s="7" t="s">
        <v>15</v>
      </c>
      <c r="AB33" s="7" t="s">
        <v>15</v>
      </c>
      <c r="AC33" s="7"/>
      <c r="AD33" s="7" t="s">
        <v>15</v>
      </c>
      <c r="AE33" s="7" t="s">
        <v>15</v>
      </c>
      <c r="AF33" s="7" t="s">
        <v>113</v>
      </c>
      <c r="AG33" s="7" t="s">
        <v>15</v>
      </c>
      <c r="AH33" s="7" t="s">
        <v>15</v>
      </c>
      <c r="AI33" s="7" t="s">
        <v>15</v>
      </c>
      <c r="AJ33" s="7" t="s">
        <v>15</v>
      </c>
      <c r="AK33" s="7" t="s">
        <v>15</v>
      </c>
      <c r="AL33" s="7" t="s">
        <v>15</v>
      </c>
      <c r="AM33" s="7" t="n">
        <v>8</v>
      </c>
      <c r="AN33" s="7" t="n">
        <v>93</v>
      </c>
      <c r="AO33" s="7" t="s">
        <v>16</v>
      </c>
      <c r="AP33" s="9" t="s">
        <v>32</v>
      </c>
      <c r="AQ33" s="10" t="s">
        <v>100</v>
      </c>
      <c r="AR33" s="10" t="s">
        <v>100</v>
      </c>
      <c r="AS33" s="10" t="s">
        <v>187</v>
      </c>
      <c r="AT33" s="9" t="s">
        <v>25</v>
      </c>
      <c r="AU33" s="9" t="s">
        <v>15</v>
      </c>
      <c r="AV33" s="9" t="n">
        <v>3</v>
      </c>
      <c r="AW33" s="9" t="s">
        <v>103</v>
      </c>
      <c r="AX33" s="9" t="s">
        <v>121</v>
      </c>
      <c r="AY33" s="9" t="s">
        <v>104</v>
      </c>
      <c r="AZ33" s="9" t="s">
        <v>110</v>
      </c>
      <c r="BA33" s="9" t="s">
        <v>29</v>
      </c>
      <c r="BB33" s="10" t="s">
        <v>106</v>
      </c>
    </row>
    <row r="34" customFormat="false" ht="23.85" hidden="false" customHeight="false" outlineLevel="0" collapsed="false">
      <c r="A34" s="7" t="s">
        <v>188</v>
      </c>
      <c r="B34" s="7" t="s">
        <v>176</v>
      </c>
      <c r="C34" s="7" t="s">
        <v>95</v>
      </c>
      <c r="D34" s="7" t="n">
        <v>21</v>
      </c>
      <c r="E34" s="7" t="s">
        <v>112</v>
      </c>
      <c r="F34" s="8" t="s">
        <v>97</v>
      </c>
      <c r="G34" s="7" t="s">
        <v>98</v>
      </c>
      <c r="H34" s="7" t="n">
        <v>11</v>
      </c>
      <c r="I34" s="7" t="n">
        <v>7</v>
      </c>
      <c r="J34" s="7" t="n">
        <v>4</v>
      </c>
      <c r="K34" s="7" t="n">
        <v>4</v>
      </c>
      <c r="L34" s="7" t="n">
        <v>0</v>
      </c>
      <c r="M34" s="7" t="n">
        <v>16</v>
      </c>
      <c r="N34" s="7" t="n">
        <v>11</v>
      </c>
      <c r="O34" s="7" t="n">
        <v>6</v>
      </c>
      <c r="P34" s="7" t="n">
        <v>6</v>
      </c>
      <c r="Q34" s="7" t="n">
        <v>6</v>
      </c>
      <c r="R34" s="7" t="n">
        <v>10</v>
      </c>
      <c r="S34" s="7" t="n">
        <v>8</v>
      </c>
      <c r="T34" s="7" t="s">
        <v>15</v>
      </c>
      <c r="U34" s="7" t="s">
        <v>15</v>
      </c>
      <c r="V34" s="7" t="s">
        <v>15</v>
      </c>
      <c r="W34" s="8" t="s">
        <v>189</v>
      </c>
      <c r="X34" s="7" t="s">
        <v>15</v>
      </c>
      <c r="Y34" s="7" t="s">
        <v>15</v>
      </c>
      <c r="Z34" s="7" t="s">
        <v>15</v>
      </c>
      <c r="AA34" s="7" t="s">
        <v>15</v>
      </c>
      <c r="AB34" s="7" t="s">
        <v>15</v>
      </c>
      <c r="AC34" s="7"/>
      <c r="AD34" s="7" t="s">
        <v>15</v>
      </c>
      <c r="AE34" s="7" t="s">
        <v>15</v>
      </c>
      <c r="AF34" s="7" t="s">
        <v>15</v>
      </c>
      <c r="AG34" s="7" t="s">
        <v>15</v>
      </c>
      <c r="AH34" s="7" t="s">
        <v>15</v>
      </c>
      <c r="AI34" s="7" t="s">
        <v>15</v>
      </c>
      <c r="AJ34" s="7" t="s">
        <v>15</v>
      </c>
      <c r="AK34" s="7" t="s">
        <v>15</v>
      </c>
      <c r="AL34" s="7" t="s">
        <v>32</v>
      </c>
      <c r="AM34" s="7" t="n">
        <v>8</v>
      </c>
      <c r="AN34" s="7" t="n">
        <v>93</v>
      </c>
      <c r="AO34" s="7" t="s">
        <v>15</v>
      </c>
      <c r="AP34" s="9" t="s">
        <v>32</v>
      </c>
      <c r="AQ34" s="10" t="s">
        <v>100</v>
      </c>
      <c r="AR34" s="10" t="s">
        <v>100</v>
      </c>
      <c r="AS34" s="10" t="s">
        <v>190</v>
      </c>
      <c r="AT34" s="9" t="s">
        <v>25</v>
      </c>
      <c r="AU34" s="9" t="s">
        <v>15</v>
      </c>
      <c r="AV34" s="9" t="n">
        <v>2</v>
      </c>
      <c r="AW34" s="9" t="s">
        <v>102</v>
      </c>
      <c r="AX34" s="9" t="s">
        <v>103</v>
      </c>
      <c r="AY34" s="9" t="s">
        <v>104</v>
      </c>
      <c r="AZ34" s="9" t="s">
        <v>105</v>
      </c>
      <c r="BA34" s="9" t="s">
        <v>30</v>
      </c>
      <c r="BB34" s="10" t="s">
        <v>100</v>
      </c>
    </row>
    <row r="35" customFormat="false" ht="23.85" hidden="false" customHeight="false" outlineLevel="0" collapsed="false">
      <c r="A35" s="7" t="s">
        <v>191</v>
      </c>
      <c r="B35" s="7" t="s">
        <v>176</v>
      </c>
      <c r="C35" s="7" t="s">
        <v>108</v>
      </c>
      <c r="D35" s="7" t="n">
        <v>44</v>
      </c>
      <c r="E35" s="7" t="s">
        <v>112</v>
      </c>
      <c r="F35" s="8" t="s">
        <v>97</v>
      </c>
      <c r="G35" s="7" t="s">
        <v>98</v>
      </c>
      <c r="H35" s="7" t="n">
        <v>8</v>
      </c>
      <c r="I35" s="7" t="n">
        <v>5</v>
      </c>
      <c r="J35" s="7" t="n">
        <v>3</v>
      </c>
      <c r="K35" s="7" t="n">
        <v>3</v>
      </c>
      <c r="L35" s="7" t="n">
        <v>0</v>
      </c>
      <c r="M35" s="7" t="n">
        <v>19</v>
      </c>
      <c r="N35" s="7" t="n">
        <v>12</v>
      </c>
      <c r="O35" s="7" t="n">
        <v>6</v>
      </c>
      <c r="P35" s="7" t="n">
        <v>6</v>
      </c>
      <c r="Q35" s="7" t="n">
        <v>4</v>
      </c>
      <c r="R35" s="7" t="n">
        <v>10</v>
      </c>
      <c r="S35" s="7" t="n">
        <v>9</v>
      </c>
      <c r="T35" s="7" t="s">
        <v>100</v>
      </c>
      <c r="U35" s="7" t="s">
        <v>100</v>
      </c>
      <c r="V35" s="7" t="s">
        <v>100</v>
      </c>
      <c r="W35" s="8" t="s">
        <v>192</v>
      </c>
      <c r="X35" s="7" t="s">
        <v>15</v>
      </c>
      <c r="Y35" s="7" t="s">
        <v>15</v>
      </c>
      <c r="Z35" s="7" t="s">
        <v>15</v>
      </c>
      <c r="AA35" s="7" t="s">
        <v>15</v>
      </c>
      <c r="AB35" s="7" t="s">
        <v>15</v>
      </c>
      <c r="AC35" s="7"/>
      <c r="AD35" s="7" t="s">
        <v>15</v>
      </c>
      <c r="AE35" s="7" t="s">
        <v>15</v>
      </c>
      <c r="AF35" s="7" t="s">
        <v>113</v>
      </c>
      <c r="AG35" s="7" t="s">
        <v>15</v>
      </c>
      <c r="AH35" s="7" t="s">
        <v>15</v>
      </c>
      <c r="AI35" s="7" t="s">
        <v>15</v>
      </c>
      <c r="AJ35" s="7" t="s">
        <v>15</v>
      </c>
      <c r="AK35" s="7" t="s">
        <v>15</v>
      </c>
      <c r="AL35" s="7" t="s">
        <v>15</v>
      </c>
      <c r="AM35" s="7" t="n">
        <v>8</v>
      </c>
      <c r="AN35" s="7" t="n">
        <v>57</v>
      </c>
      <c r="AO35" s="7" t="s">
        <v>15</v>
      </c>
      <c r="AP35" s="9" t="s">
        <v>32</v>
      </c>
      <c r="AQ35" s="10" t="s">
        <v>100</v>
      </c>
      <c r="AR35" s="10" t="s">
        <v>100</v>
      </c>
      <c r="AS35" s="10" t="s">
        <v>193</v>
      </c>
      <c r="AT35" s="9" t="s">
        <v>25</v>
      </c>
      <c r="AU35" s="9" t="s">
        <v>15</v>
      </c>
      <c r="AV35" s="9" t="n">
        <v>3</v>
      </c>
      <c r="AW35" s="9" t="s">
        <v>102</v>
      </c>
      <c r="AX35" s="9" t="s">
        <v>103</v>
      </c>
      <c r="AY35" s="9" t="s">
        <v>104</v>
      </c>
      <c r="AZ35" s="9" t="s">
        <v>105</v>
      </c>
      <c r="BA35" s="9" t="s">
        <v>30</v>
      </c>
      <c r="BB35" s="10" t="s">
        <v>100</v>
      </c>
    </row>
    <row r="36" customFormat="false" ht="35.05" hidden="false" customHeight="false" outlineLevel="0" collapsed="false">
      <c r="A36" s="7" t="s">
        <v>194</v>
      </c>
      <c r="B36" s="7" t="s">
        <v>176</v>
      </c>
      <c r="C36" s="7" t="s">
        <v>95</v>
      </c>
      <c r="D36" s="7" t="n">
        <v>54</v>
      </c>
      <c r="E36" s="7" t="s">
        <v>112</v>
      </c>
      <c r="F36" s="8" t="s">
        <v>97</v>
      </c>
      <c r="G36" s="7" t="s">
        <v>98</v>
      </c>
      <c r="H36" s="7" t="n">
        <v>5</v>
      </c>
      <c r="I36" s="7" t="n">
        <v>2</v>
      </c>
      <c r="J36" s="7"/>
      <c r="K36" s="7" t="n">
        <v>2</v>
      </c>
      <c r="L36" s="7" t="n">
        <v>0</v>
      </c>
      <c r="M36" s="7" t="n">
        <v>13</v>
      </c>
      <c r="N36" s="7" t="n">
        <v>4</v>
      </c>
      <c r="O36" s="7"/>
      <c r="P36" s="7" t="n">
        <v>4</v>
      </c>
      <c r="Q36" s="7" t="n">
        <v>2</v>
      </c>
      <c r="R36" s="7" t="n">
        <v>6</v>
      </c>
      <c r="S36" s="7" t="n">
        <v>8</v>
      </c>
      <c r="T36" s="7" t="s">
        <v>15</v>
      </c>
      <c r="U36" s="7" t="s">
        <v>15</v>
      </c>
      <c r="V36" s="7" t="s">
        <v>15</v>
      </c>
      <c r="W36" s="8" t="s">
        <v>195</v>
      </c>
      <c r="X36" s="7" t="s">
        <v>15</v>
      </c>
      <c r="Y36" s="7" t="s">
        <v>15</v>
      </c>
      <c r="Z36" s="7" t="s">
        <v>15</v>
      </c>
      <c r="AA36" s="7" t="s">
        <v>15</v>
      </c>
      <c r="AB36" s="7" t="s">
        <v>15</v>
      </c>
      <c r="AC36" s="7"/>
      <c r="AD36" s="7" t="s">
        <v>15</v>
      </c>
      <c r="AE36" s="7" t="s">
        <v>15</v>
      </c>
      <c r="AF36" s="7" t="s">
        <v>113</v>
      </c>
      <c r="AG36" s="7" t="s">
        <v>15</v>
      </c>
      <c r="AH36" s="7" t="s">
        <v>15</v>
      </c>
      <c r="AI36" s="7" t="s">
        <v>15</v>
      </c>
      <c r="AJ36" s="7" t="s">
        <v>15</v>
      </c>
      <c r="AK36" s="7" t="s">
        <v>15</v>
      </c>
      <c r="AL36" s="7" t="s">
        <v>32</v>
      </c>
      <c r="AM36" s="7" t="n">
        <v>4</v>
      </c>
      <c r="AN36" s="7" t="n">
        <v>71</v>
      </c>
      <c r="AO36" s="7" t="s">
        <v>16</v>
      </c>
      <c r="AP36" s="9" t="s">
        <v>32</v>
      </c>
      <c r="AQ36" s="10" t="s">
        <v>100</v>
      </c>
      <c r="AR36" s="10" t="s">
        <v>100</v>
      </c>
      <c r="AS36" s="10" t="s">
        <v>196</v>
      </c>
      <c r="AT36" s="9" t="s">
        <v>25</v>
      </c>
      <c r="AU36" s="9" t="s">
        <v>15</v>
      </c>
      <c r="AV36" s="9" t="n">
        <v>3</v>
      </c>
      <c r="AW36" s="9" t="s">
        <v>102</v>
      </c>
      <c r="AX36" s="9" t="s">
        <v>102</v>
      </c>
      <c r="AY36" s="9" t="s">
        <v>104</v>
      </c>
      <c r="AZ36" s="9" t="s">
        <v>105</v>
      </c>
      <c r="BA36" s="9" t="s">
        <v>29</v>
      </c>
      <c r="BB36" s="10" t="s">
        <v>106</v>
      </c>
    </row>
    <row r="37" customFormat="false" ht="23.85" hidden="false" customHeight="false" outlineLevel="0" collapsed="false">
      <c r="A37" s="7" t="s">
        <v>197</v>
      </c>
      <c r="B37" s="7" t="s">
        <v>198</v>
      </c>
      <c r="C37" s="7" t="s">
        <v>108</v>
      </c>
      <c r="D37" s="7" t="n">
        <v>55</v>
      </c>
      <c r="E37" s="7" t="s">
        <v>118</v>
      </c>
      <c r="F37" s="8" t="s">
        <v>199</v>
      </c>
      <c r="G37" s="7" t="s">
        <v>200</v>
      </c>
      <c r="H37" s="7" t="n">
        <v>9</v>
      </c>
      <c r="I37" s="7" t="n">
        <v>8</v>
      </c>
      <c r="J37" s="7" t="n">
        <v>8</v>
      </c>
      <c r="K37" s="7" t="n">
        <v>8</v>
      </c>
      <c r="L37" s="7" t="n">
        <v>0</v>
      </c>
      <c r="M37" s="7" t="n">
        <v>14</v>
      </c>
      <c r="N37" s="7" t="n">
        <v>15</v>
      </c>
      <c r="O37" s="7" t="n">
        <v>15</v>
      </c>
      <c r="P37" s="7" t="n">
        <v>15</v>
      </c>
      <c r="Q37" s="7" t="n">
        <v>12</v>
      </c>
      <c r="R37" s="7" t="n">
        <v>24</v>
      </c>
      <c r="S37" s="7" t="n">
        <v>20</v>
      </c>
      <c r="T37" s="7" t="s">
        <v>100</v>
      </c>
      <c r="U37" s="7" t="s">
        <v>100</v>
      </c>
      <c r="V37" s="7" t="s">
        <v>100</v>
      </c>
      <c r="W37" s="8" t="s">
        <v>201</v>
      </c>
      <c r="X37" s="7" t="s">
        <v>15</v>
      </c>
      <c r="Y37" s="7" t="s">
        <v>15</v>
      </c>
      <c r="Z37" s="7" t="s">
        <v>15</v>
      </c>
      <c r="AA37" s="7" t="s">
        <v>15</v>
      </c>
      <c r="AB37" s="7" t="s">
        <v>15</v>
      </c>
      <c r="AC37" s="7"/>
      <c r="AD37" s="7" t="s">
        <v>15</v>
      </c>
      <c r="AE37" s="7" t="s">
        <v>15</v>
      </c>
      <c r="AF37" s="7" t="s">
        <v>113</v>
      </c>
      <c r="AG37" s="7" t="s">
        <v>15</v>
      </c>
      <c r="AH37" s="7" t="s">
        <v>15</v>
      </c>
      <c r="AI37" s="7" t="s">
        <v>15</v>
      </c>
      <c r="AJ37" s="7" t="s">
        <v>15</v>
      </c>
      <c r="AK37" s="7" t="s">
        <v>15</v>
      </c>
      <c r="AL37" s="7" t="s">
        <v>15</v>
      </c>
      <c r="AM37" s="7" t="n">
        <v>8</v>
      </c>
      <c r="AN37" s="7" t="n">
        <v>86</v>
      </c>
      <c r="AO37" s="7" t="s">
        <v>15</v>
      </c>
      <c r="AP37" s="9" t="s">
        <v>32</v>
      </c>
      <c r="AQ37" s="10" t="s">
        <v>100</v>
      </c>
      <c r="AR37" s="10" t="s">
        <v>100</v>
      </c>
      <c r="AS37" s="10" t="s">
        <v>100</v>
      </c>
      <c r="AT37" s="9" t="s">
        <v>26</v>
      </c>
      <c r="AU37" s="9" t="s">
        <v>15</v>
      </c>
      <c r="AV37" s="9" t="n">
        <v>2</v>
      </c>
      <c r="AW37" s="9" t="s">
        <v>103</v>
      </c>
      <c r="AX37" s="9" t="s">
        <v>114</v>
      </c>
      <c r="AY37" s="9" t="s">
        <v>104</v>
      </c>
      <c r="AZ37" s="9" t="s">
        <v>122</v>
      </c>
      <c r="BA37" s="9" t="s">
        <v>29</v>
      </c>
      <c r="BB37" s="10" t="s">
        <v>202</v>
      </c>
    </row>
    <row r="38" customFormat="false" ht="23.85" hidden="false" customHeight="false" outlineLevel="0" collapsed="false">
      <c r="A38" s="7" t="s">
        <v>203</v>
      </c>
      <c r="B38" s="7" t="s">
        <v>198</v>
      </c>
      <c r="C38" s="7" t="s">
        <v>95</v>
      </c>
      <c r="D38" s="7" t="n">
        <v>47</v>
      </c>
      <c r="E38" s="7" t="s">
        <v>96</v>
      </c>
      <c r="F38" s="8" t="s">
        <v>199</v>
      </c>
      <c r="G38" s="7" t="s">
        <v>200</v>
      </c>
      <c r="H38" s="7" t="n">
        <v>4</v>
      </c>
      <c r="I38" s="7" t="n">
        <v>3</v>
      </c>
      <c r="J38" s="7" t="n">
        <v>2</v>
      </c>
      <c r="K38" s="7" t="n">
        <v>2</v>
      </c>
      <c r="L38" s="7" t="n">
        <v>0</v>
      </c>
      <c r="M38" s="7" t="n">
        <v>11</v>
      </c>
      <c r="N38" s="7" t="n">
        <v>8</v>
      </c>
      <c r="O38" s="7" t="n">
        <v>4</v>
      </c>
      <c r="P38" s="7" t="n">
        <v>4</v>
      </c>
      <c r="Q38" s="7" t="n">
        <v>2</v>
      </c>
      <c r="R38" s="7" t="n">
        <v>6</v>
      </c>
      <c r="S38" s="7" t="n">
        <v>6</v>
      </c>
      <c r="T38" s="7" t="s">
        <v>15</v>
      </c>
      <c r="U38" s="7" t="s">
        <v>15</v>
      </c>
      <c r="V38" s="7" t="s">
        <v>15</v>
      </c>
      <c r="W38" s="8" t="s">
        <v>201</v>
      </c>
      <c r="X38" s="7" t="s">
        <v>15</v>
      </c>
      <c r="Y38" s="7" t="s">
        <v>15</v>
      </c>
      <c r="Z38" s="7" t="s">
        <v>15</v>
      </c>
      <c r="AA38" s="7" t="s">
        <v>15</v>
      </c>
      <c r="AB38" s="7" t="s">
        <v>15</v>
      </c>
      <c r="AC38" s="7"/>
      <c r="AD38" s="7" t="s">
        <v>15</v>
      </c>
      <c r="AE38" s="7" t="s">
        <v>15</v>
      </c>
      <c r="AF38" s="7" t="s">
        <v>113</v>
      </c>
      <c r="AG38" s="7" t="s">
        <v>15</v>
      </c>
      <c r="AH38" s="7" t="s">
        <v>15</v>
      </c>
      <c r="AI38" s="7" t="s">
        <v>15</v>
      </c>
      <c r="AJ38" s="7" t="s">
        <v>15</v>
      </c>
      <c r="AK38" s="7" t="s">
        <v>15</v>
      </c>
      <c r="AL38" s="7" t="s">
        <v>15</v>
      </c>
      <c r="AM38" s="7" t="n">
        <v>8</v>
      </c>
      <c r="AN38" s="7" t="n">
        <v>71</v>
      </c>
      <c r="AO38" s="7" t="s">
        <v>15</v>
      </c>
      <c r="AP38" s="9" t="s">
        <v>32</v>
      </c>
      <c r="AQ38" s="10" t="s">
        <v>100</v>
      </c>
      <c r="AR38" s="10" t="s">
        <v>100</v>
      </c>
      <c r="AS38" s="10" t="s">
        <v>100</v>
      </c>
      <c r="AT38" s="9" t="s">
        <v>26</v>
      </c>
      <c r="AU38" s="9" t="s">
        <v>15</v>
      </c>
      <c r="AV38" s="9" t="n">
        <v>2</v>
      </c>
      <c r="AW38" s="9" t="s">
        <v>102</v>
      </c>
      <c r="AX38" s="9" t="s">
        <v>102</v>
      </c>
      <c r="AY38" s="9" t="s">
        <v>104</v>
      </c>
      <c r="AZ38" s="9" t="s">
        <v>105</v>
      </c>
      <c r="BA38" s="9" t="s">
        <v>30</v>
      </c>
      <c r="BB38" s="10" t="s">
        <v>100</v>
      </c>
    </row>
    <row r="39" customFormat="false" ht="23.85" hidden="false" customHeight="false" outlineLevel="0" collapsed="false">
      <c r="A39" s="7" t="s">
        <v>204</v>
      </c>
      <c r="B39" s="7" t="s">
        <v>198</v>
      </c>
      <c r="C39" s="7" t="s">
        <v>108</v>
      </c>
      <c r="D39" s="7" t="n">
        <v>53</v>
      </c>
      <c r="E39" s="7" t="s">
        <v>118</v>
      </c>
      <c r="F39" s="8" t="s">
        <v>199</v>
      </c>
      <c r="G39" s="7" t="s">
        <v>200</v>
      </c>
      <c r="H39" s="7" t="n">
        <v>6</v>
      </c>
      <c r="I39" s="7" t="n">
        <v>6</v>
      </c>
      <c r="J39" s="7"/>
      <c r="K39" s="7" t="n">
        <v>6</v>
      </c>
      <c r="L39" s="7" t="n">
        <v>0</v>
      </c>
      <c r="M39" s="7" t="n">
        <v>15</v>
      </c>
      <c r="N39" s="7" t="n">
        <v>12</v>
      </c>
      <c r="O39" s="7"/>
      <c r="P39" s="7" t="n">
        <v>12</v>
      </c>
      <c r="Q39" s="7" t="n">
        <v>8</v>
      </c>
      <c r="R39" s="7" t="n">
        <v>18</v>
      </c>
      <c r="S39" s="7" t="n">
        <v>17</v>
      </c>
      <c r="T39" s="7" t="s">
        <v>100</v>
      </c>
      <c r="U39" s="7" t="s">
        <v>100</v>
      </c>
      <c r="V39" s="7" t="s">
        <v>100</v>
      </c>
      <c r="W39" s="8" t="s">
        <v>205</v>
      </c>
      <c r="X39" s="7" t="s">
        <v>15</v>
      </c>
      <c r="Y39" s="7" t="s">
        <v>15</v>
      </c>
      <c r="Z39" s="7" t="s">
        <v>15</v>
      </c>
      <c r="AA39" s="7" t="s">
        <v>15</v>
      </c>
      <c r="AB39" s="7" t="s">
        <v>15</v>
      </c>
      <c r="AC39" s="7"/>
      <c r="AD39" s="7" t="s">
        <v>15</v>
      </c>
      <c r="AE39" s="7" t="s">
        <v>15</v>
      </c>
      <c r="AF39" s="7" t="s">
        <v>113</v>
      </c>
      <c r="AG39" s="7" t="s">
        <v>15</v>
      </c>
      <c r="AH39" s="7" t="s">
        <v>15</v>
      </c>
      <c r="AI39" s="7" t="s">
        <v>15</v>
      </c>
      <c r="AJ39" s="7" t="s">
        <v>15</v>
      </c>
      <c r="AK39" s="7" t="s">
        <v>15</v>
      </c>
      <c r="AL39" s="7" t="s">
        <v>32</v>
      </c>
      <c r="AM39" s="7" t="n">
        <v>4</v>
      </c>
      <c r="AN39" s="7" t="n">
        <v>93</v>
      </c>
      <c r="AO39" s="7" t="s">
        <v>15</v>
      </c>
      <c r="AP39" s="9" t="s">
        <v>32</v>
      </c>
      <c r="AQ39" s="10" t="s">
        <v>100</v>
      </c>
      <c r="AR39" s="10" t="s">
        <v>100</v>
      </c>
      <c r="AS39" s="10" t="s">
        <v>206</v>
      </c>
      <c r="AT39" s="9" t="s">
        <v>25</v>
      </c>
      <c r="AU39" s="9" t="s">
        <v>15</v>
      </c>
      <c r="AV39" s="9" t="n">
        <v>2</v>
      </c>
      <c r="AW39" s="9" t="s">
        <v>103</v>
      </c>
      <c r="AX39" s="9" t="s">
        <v>121</v>
      </c>
      <c r="AY39" s="9" t="s">
        <v>104</v>
      </c>
      <c r="AZ39" s="9" t="s">
        <v>122</v>
      </c>
      <c r="BA39" s="9" t="s">
        <v>29</v>
      </c>
      <c r="BB39" s="10" t="s">
        <v>145</v>
      </c>
    </row>
    <row r="40" customFormat="false" ht="23.85" hidden="false" customHeight="false" outlineLevel="0" collapsed="false">
      <c r="A40" s="7" t="s">
        <v>207</v>
      </c>
      <c r="B40" s="7" t="s">
        <v>198</v>
      </c>
      <c r="C40" s="7" t="s">
        <v>95</v>
      </c>
      <c r="D40" s="7" t="n">
        <v>35</v>
      </c>
      <c r="E40" s="7" t="s">
        <v>96</v>
      </c>
      <c r="F40" s="8" t="s">
        <v>199</v>
      </c>
      <c r="G40" s="7" t="s">
        <v>200</v>
      </c>
      <c r="H40" s="7" t="n">
        <v>9</v>
      </c>
      <c r="I40" s="7" t="n">
        <v>6</v>
      </c>
      <c r="J40" s="7" t="n">
        <v>3</v>
      </c>
      <c r="K40" s="7" t="n">
        <v>3</v>
      </c>
      <c r="L40" s="7" t="n">
        <v>0</v>
      </c>
      <c r="M40" s="7" t="n">
        <v>15</v>
      </c>
      <c r="N40" s="7" t="n">
        <v>11</v>
      </c>
      <c r="O40" s="7" t="n">
        <v>7</v>
      </c>
      <c r="P40" s="7" t="n">
        <v>7</v>
      </c>
      <c r="Q40" s="7" t="n">
        <v>4</v>
      </c>
      <c r="R40" s="7" t="n">
        <v>10</v>
      </c>
      <c r="S40" s="7" t="n">
        <v>9</v>
      </c>
      <c r="T40" s="7" t="s">
        <v>15</v>
      </c>
      <c r="U40" s="7" t="s">
        <v>15</v>
      </c>
      <c r="V40" s="7" t="s">
        <v>15</v>
      </c>
      <c r="W40" s="8" t="s">
        <v>201</v>
      </c>
      <c r="X40" s="7" t="s">
        <v>15</v>
      </c>
      <c r="Y40" s="7" t="s">
        <v>15</v>
      </c>
      <c r="Z40" s="7" t="s">
        <v>15</v>
      </c>
      <c r="AA40" s="7" t="s">
        <v>15</v>
      </c>
      <c r="AB40" s="7" t="s">
        <v>15</v>
      </c>
      <c r="AC40" s="7"/>
      <c r="AD40" s="7" t="s">
        <v>15</v>
      </c>
      <c r="AE40" s="7" t="s">
        <v>15</v>
      </c>
      <c r="AF40" s="7" t="s">
        <v>113</v>
      </c>
      <c r="AG40" s="7" t="s">
        <v>15</v>
      </c>
      <c r="AH40" s="7" t="s">
        <v>15</v>
      </c>
      <c r="AI40" s="7" t="s">
        <v>15</v>
      </c>
      <c r="AJ40" s="7" t="s">
        <v>15</v>
      </c>
      <c r="AK40" s="7" t="s">
        <v>32</v>
      </c>
      <c r="AL40" s="7" t="s">
        <v>32</v>
      </c>
      <c r="AM40" s="7" t="n">
        <v>8</v>
      </c>
      <c r="AN40" s="7" t="n">
        <v>71</v>
      </c>
      <c r="AO40" s="7" t="s">
        <v>15</v>
      </c>
      <c r="AP40" s="9" t="s">
        <v>32</v>
      </c>
      <c r="AQ40" s="10" t="s">
        <v>100</v>
      </c>
      <c r="AR40" s="10" t="s">
        <v>101</v>
      </c>
      <c r="AS40" s="10" t="s">
        <v>100</v>
      </c>
      <c r="AT40" s="9" t="s">
        <v>25</v>
      </c>
      <c r="AU40" s="9" t="s">
        <v>15</v>
      </c>
      <c r="AV40" s="9" t="n">
        <v>2</v>
      </c>
      <c r="AW40" s="9" t="s">
        <v>102</v>
      </c>
      <c r="AX40" s="9" t="s">
        <v>103</v>
      </c>
      <c r="AY40" s="9" t="s">
        <v>104</v>
      </c>
      <c r="AZ40" s="9" t="s">
        <v>105</v>
      </c>
      <c r="BA40" s="9" t="s">
        <v>30</v>
      </c>
      <c r="BB40" s="10" t="s">
        <v>100</v>
      </c>
    </row>
    <row r="41" customFormat="false" ht="23.85" hidden="false" customHeight="false" outlineLevel="0" collapsed="false">
      <c r="A41" s="7" t="s">
        <v>208</v>
      </c>
      <c r="B41" s="7" t="s">
        <v>198</v>
      </c>
      <c r="C41" s="7" t="s">
        <v>95</v>
      </c>
      <c r="D41" s="7" t="n">
        <v>46</v>
      </c>
      <c r="E41" s="7" t="s">
        <v>112</v>
      </c>
      <c r="F41" s="8" t="s">
        <v>199</v>
      </c>
      <c r="G41" s="7" t="s">
        <v>200</v>
      </c>
      <c r="H41" s="7" t="n">
        <v>10</v>
      </c>
      <c r="I41" s="7" t="n">
        <v>3</v>
      </c>
      <c r="J41" s="7"/>
      <c r="K41" s="7" t="n">
        <v>3</v>
      </c>
      <c r="L41" s="7" t="n">
        <v>0</v>
      </c>
      <c r="M41" s="7" t="n">
        <v>13</v>
      </c>
      <c r="N41" s="7" t="n">
        <v>4</v>
      </c>
      <c r="O41" s="7"/>
      <c r="P41" s="7" t="n">
        <v>4</v>
      </c>
      <c r="Q41" s="7" t="n">
        <v>4</v>
      </c>
      <c r="R41" s="7" t="n">
        <v>6</v>
      </c>
      <c r="S41" s="7" t="n">
        <v>7</v>
      </c>
      <c r="T41" s="7" t="s">
        <v>15</v>
      </c>
      <c r="U41" s="7" t="s">
        <v>15</v>
      </c>
      <c r="V41" s="7" t="s">
        <v>15</v>
      </c>
      <c r="W41" s="8" t="s">
        <v>209</v>
      </c>
      <c r="X41" s="7" t="s">
        <v>15</v>
      </c>
      <c r="Y41" s="7" t="s">
        <v>15</v>
      </c>
      <c r="Z41" s="7" t="s">
        <v>15</v>
      </c>
      <c r="AA41" s="7" t="s">
        <v>15</v>
      </c>
      <c r="AB41" s="7" t="s">
        <v>15</v>
      </c>
      <c r="AC41" s="7"/>
      <c r="AD41" s="7" t="s">
        <v>15</v>
      </c>
      <c r="AE41" s="7" t="s">
        <v>15</v>
      </c>
      <c r="AF41" s="7" t="s">
        <v>113</v>
      </c>
      <c r="AG41" s="7" t="s">
        <v>15</v>
      </c>
      <c r="AH41" s="7" t="s">
        <v>15</v>
      </c>
      <c r="AI41" s="7" t="s">
        <v>15</v>
      </c>
      <c r="AJ41" s="7" t="s">
        <v>15</v>
      </c>
      <c r="AK41" s="7" t="s">
        <v>15</v>
      </c>
      <c r="AL41" s="7" t="s">
        <v>32</v>
      </c>
      <c r="AM41" s="7" t="n">
        <v>6</v>
      </c>
      <c r="AN41" s="7" t="n">
        <v>71</v>
      </c>
      <c r="AO41" s="7" t="s">
        <v>15</v>
      </c>
      <c r="AP41" s="9" t="s">
        <v>32</v>
      </c>
      <c r="AQ41" s="10" t="s">
        <v>100</v>
      </c>
      <c r="AR41" s="10" t="s">
        <v>100</v>
      </c>
      <c r="AS41" s="10" t="s">
        <v>210</v>
      </c>
      <c r="AT41" s="9" t="s">
        <v>25</v>
      </c>
      <c r="AU41" s="9" t="s">
        <v>15</v>
      </c>
      <c r="AV41" s="9" t="n">
        <v>2</v>
      </c>
      <c r="AW41" s="9" t="s">
        <v>102</v>
      </c>
      <c r="AX41" s="9" t="s">
        <v>102</v>
      </c>
      <c r="AY41" s="9" t="s">
        <v>104</v>
      </c>
      <c r="AZ41" s="9" t="s">
        <v>105</v>
      </c>
      <c r="BA41" s="9" t="s">
        <v>30</v>
      </c>
      <c r="BB41" s="10" t="s">
        <v>100</v>
      </c>
    </row>
    <row r="42" customFormat="false" ht="23.85" hidden="false" customHeight="false" outlineLevel="0" collapsed="false">
      <c r="A42" s="7" t="s">
        <v>211</v>
      </c>
      <c r="B42" s="7" t="s">
        <v>212</v>
      </c>
      <c r="C42" s="7" t="s">
        <v>95</v>
      </c>
      <c r="D42" s="7" t="n">
        <v>32</v>
      </c>
      <c r="E42" s="7" t="s">
        <v>96</v>
      </c>
      <c r="F42" s="8" t="s">
        <v>213</v>
      </c>
      <c r="G42" s="7" t="s">
        <v>214</v>
      </c>
      <c r="H42" s="7" t="n">
        <v>18</v>
      </c>
      <c r="I42" s="7" t="n">
        <v>6</v>
      </c>
      <c r="J42" s="7"/>
      <c r="K42" s="7" t="n">
        <v>6</v>
      </c>
      <c r="L42" s="7" t="n">
        <v>0</v>
      </c>
      <c r="M42" s="7" t="n">
        <v>5</v>
      </c>
      <c r="N42" s="7" t="n">
        <v>2</v>
      </c>
      <c r="O42" s="7"/>
      <c r="P42" s="7" t="n">
        <v>2</v>
      </c>
      <c r="Q42" s="7" t="n">
        <v>8</v>
      </c>
      <c r="R42" s="7" t="n">
        <v>2</v>
      </c>
      <c r="S42" s="7" t="n">
        <v>9</v>
      </c>
      <c r="T42" s="7" t="s">
        <v>15</v>
      </c>
      <c r="U42" s="7" t="s">
        <v>15</v>
      </c>
      <c r="V42" s="7" t="s">
        <v>15</v>
      </c>
      <c r="W42" s="8" t="s">
        <v>177</v>
      </c>
      <c r="X42" s="7" t="s">
        <v>15</v>
      </c>
      <c r="Y42" s="7" t="s">
        <v>15</v>
      </c>
      <c r="Z42" s="7" t="s">
        <v>15</v>
      </c>
      <c r="AA42" s="7" t="s">
        <v>15</v>
      </c>
      <c r="AB42" s="7" t="s">
        <v>15</v>
      </c>
      <c r="AC42" s="7"/>
      <c r="AD42" s="7" t="s">
        <v>15</v>
      </c>
      <c r="AE42" s="7" t="s">
        <v>15</v>
      </c>
      <c r="AF42" s="7" t="s">
        <v>15</v>
      </c>
      <c r="AG42" s="7" t="s">
        <v>15</v>
      </c>
      <c r="AH42" s="7" t="s">
        <v>15</v>
      </c>
      <c r="AI42" s="7" t="s">
        <v>15</v>
      </c>
      <c r="AJ42" s="7" t="s">
        <v>15</v>
      </c>
      <c r="AK42" s="7" t="s">
        <v>15</v>
      </c>
      <c r="AL42" s="7" t="s">
        <v>15</v>
      </c>
      <c r="AM42" s="7" t="n">
        <v>6</v>
      </c>
      <c r="AN42" s="7" t="n">
        <v>57</v>
      </c>
      <c r="AO42" s="7" t="s">
        <v>16</v>
      </c>
      <c r="AP42" s="9" t="s">
        <v>15</v>
      </c>
      <c r="AQ42" s="10" t="s">
        <v>100</v>
      </c>
      <c r="AR42" s="10" t="s">
        <v>100</v>
      </c>
      <c r="AS42" s="10" t="s">
        <v>178</v>
      </c>
      <c r="AT42" s="9" t="s">
        <v>24</v>
      </c>
      <c r="AU42" s="9" t="s">
        <v>15</v>
      </c>
      <c r="AV42" s="9" t="n">
        <v>2</v>
      </c>
      <c r="AW42" s="9" t="s">
        <v>103</v>
      </c>
      <c r="AX42" s="9" t="s">
        <v>102</v>
      </c>
      <c r="AY42" s="9" t="s">
        <v>215</v>
      </c>
      <c r="AZ42" s="9" t="s">
        <v>105</v>
      </c>
      <c r="BA42" s="9" t="s">
        <v>29</v>
      </c>
      <c r="BB42" s="10" t="s">
        <v>106</v>
      </c>
    </row>
    <row r="43" customFormat="false" ht="15" hidden="false" customHeight="false" outlineLevel="0" collapsed="false">
      <c r="A43" s="7" t="s">
        <v>216</v>
      </c>
      <c r="B43" s="7" t="s">
        <v>212</v>
      </c>
      <c r="C43" s="7" t="s">
        <v>95</v>
      </c>
      <c r="D43" s="7" t="n">
        <v>30</v>
      </c>
      <c r="E43" s="7" t="s">
        <v>96</v>
      </c>
      <c r="F43" s="8" t="s">
        <v>217</v>
      </c>
      <c r="G43" s="7" t="s">
        <v>218</v>
      </c>
      <c r="H43" s="7" t="n">
        <v>17</v>
      </c>
      <c r="I43" s="7" t="n">
        <v>11</v>
      </c>
      <c r="J43" s="7" t="n">
        <v>6</v>
      </c>
      <c r="K43" s="7" t="n">
        <v>6</v>
      </c>
      <c r="L43" s="7" t="n">
        <v>0</v>
      </c>
      <c r="M43" s="7" t="n">
        <v>11</v>
      </c>
      <c r="N43" s="7" t="n">
        <v>7</v>
      </c>
      <c r="O43" s="7" t="n">
        <v>3</v>
      </c>
      <c r="P43" s="7" t="n">
        <v>3</v>
      </c>
      <c r="Q43" s="7" t="n">
        <v>8</v>
      </c>
      <c r="R43" s="7" t="n">
        <v>4</v>
      </c>
      <c r="S43" s="7" t="n">
        <v>8</v>
      </c>
      <c r="T43" s="7" t="s">
        <v>15</v>
      </c>
      <c r="U43" s="7" t="s">
        <v>15</v>
      </c>
      <c r="V43" s="7" t="s">
        <v>15</v>
      </c>
      <c r="W43" s="8" t="s">
        <v>99</v>
      </c>
      <c r="X43" s="7" t="s">
        <v>15</v>
      </c>
      <c r="Y43" s="7" t="s">
        <v>15</v>
      </c>
      <c r="Z43" s="7" t="s">
        <v>15</v>
      </c>
      <c r="AA43" s="7" t="s">
        <v>15</v>
      </c>
      <c r="AB43" s="7" t="s">
        <v>15</v>
      </c>
      <c r="AC43" s="7"/>
      <c r="AD43" s="7" t="s">
        <v>15</v>
      </c>
      <c r="AE43" s="7" t="s">
        <v>15</v>
      </c>
      <c r="AF43" s="7" t="s">
        <v>15</v>
      </c>
      <c r="AG43" s="7" t="s">
        <v>15</v>
      </c>
      <c r="AH43" s="7" t="s">
        <v>15</v>
      </c>
      <c r="AI43" s="7" t="s">
        <v>15</v>
      </c>
      <c r="AJ43" s="7" t="s">
        <v>15</v>
      </c>
      <c r="AK43" s="7" t="s">
        <v>15</v>
      </c>
      <c r="AL43" s="7" t="s">
        <v>15</v>
      </c>
      <c r="AM43" s="7" t="n">
        <v>8</v>
      </c>
      <c r="AN43" s="7" t="n">
        <v>93</v>
      </c>
      <c r="AO43" s="7" t="s">
        <v>16</v>
      </c>
      <c r="AP43" s="9" t="s">
        <v>15</v>
      </c>
      <c r="AQ43" s="10" t="s">
        <v>100</v>
      </c>
      <c r="AR43" s="10" t="s">
        <v>100</v>
      </c>
      <c r="AS43" s="10" t="s">
        <v>100</v>
      </c>
      <c r="AT43" s="9" t="s">
        <v>24</v>
      </c>
      <c r="AU43" s="9" t="s">
        <v>15</v>
      </c>
      <c r="AV43" s="9" t="n">
        <v>2</v>
      </c>
      <c r="AW43" s="9" t="s">
        <v>103</v>
      </c>
      <c r="AX43" s="9" t="s">
        <v>102</v>
      </c>
      <c r="AY43" s="9" t="s">
        <v>215</v>
      </c>
      <c r="AZ43" s="9" t="s">
        <v>105</v>
      </c>
      <c r="BA43" s="9" t="s">
        <v>29</v>
      </c>
      <c r="BB43" s="10" t="s">
        <v>106</v>
      </c>
    </row>
    <row r="44" customFormat="false" ht="35.05" hidden="false" customHeight="false" outlineLevel="0" collapsed="false">
      <c r="A44" s="7" t="s">
        <v>219</v>
      </c>
      <c r="B44" s="7" t="s">
        <v>212</v>
      </c>
      <c r="C44" s="7" t="s">
        <v>95</v>
      </c>
      <c r="D44" s="7" t="n">
        <v>30</v>
      </c>
      <c r="E44" s="7" t="s">
        <v>118</v>
      </c>
      <c r="F44" s="8" t="s">
        <v>213</v>
      </c>
      <c r="G44" s="7" t="s">
        <v>214</v>
      </c>
      <c r="H44" s="7" t="n">
        <v>12</v>
      </c>
      <c r="I44" s="7" t="n">
        <v>13</v>
      </c>
      <c r="J44" s="7"/>
      <c r="K44" s="7" t="n">
        <v>13</v>
      </c>
      <c r="L44" s="7" t="n">
        <v>1</v>
      </c>
      <c r="M44" s="7" t="n">
        <v>6</v>
      </c>
      <c r="N44" s="7" t="n">
        <v>6</v>
      </c>
      <c r="O44" s="7"/>
      <c r="P44" s="7" t="n">
        <v>6</v>
      </c>
      <c r="Q44" s="7" t="n">
        <v>20</v>
      </c>
      <c r="R44" s="7" t="n">
        <v>10</v>
      </c>
      <c r="S44" s="7" t="n">
        <v>15</v>
      </c>
      <c r="T44" s="7" t="s">
        <v>15</v>
      </c>
      <c r="U44" s="7" t="s">
        <v>15</v>
      </c>
      <c r="V44" s="7" t="s">
        <v>15</v>
      </c>
      <c r="W44" s="8" t="s">
        <v>201</v>
      </c>
      <c r="X44" s="7" t="s">
        <v>15</v>
      </c>
      <c r="Y44" s="7" t="s">
        <v>15</v>
      </c>
      <c r="Z44" s="7" t="s">
        <v>15</v>
      </c>
      <c r="AA44" s="7" t="s">
        <v>15</v>
      </c>
      <c r="AB44" s="7" t="s">
        <v>15</v>
      </c>
      <c r="AC44" s="7"/>
      <c r="AD44" s="7" t="s">
        <v>15</v>
      </c>
      <c r="AE44" s="7" t="s">
        <v>15</v>
      </c>
      <c r="AF44" s="7" t="s">
        <v>15</v>
      </c>
      <c r="AG44" s="7" t="s">
        <v>15</v>
      </c>
      <c r="AH44" s="7" t="s">
        <v>15</v>
      </c>
      <c r="AI44" s="7" t="s">
        <v>15</v>
      </c>
      <c r="AJ44" s="7" t="s">
        <v>15</v>
      </c>
      <c r="AK44" s="7" t="s">
        <v>32</v>
      </c>
      <c r="AL44" s="7" t="s">
        <v>15</v>
      </c>
      <c r="AM44" s="7" t="n">
        <v>6</v>
      </c>
      <c r="AN44" s="7" t="n">
        <v>86</v>
      </c>
      <c r="AO44" s="7" t="s">
        <v>17</v>
      </c>
      <c r="AP44" s="9" t="s">
        <v>15</v>
      </c>
      <c r="AQ44" s="10" t="s">
        <v>100</v>
      </c>
      <c r="AR44" s="10" t="s">
        <v>101</v>
      </c>
      <c r="AS44" s="10" t="s">
        <v>100</v>
      </c>
      <c r="AT44" s="9" t="s">
        <v>24</v>
      </c>
      <c r="AU44" s="9" t="s">
        <v>15</v>
      </c>
      <c r="AV44" s="9" t="n">
        <v>2</v>
      </c>
      <c r="AW44" s="9" t="s">
        <v>121</v>
      </c>
      <c r="AX44" s="9" t="s">
        <v>103</v>
      </c>
      <c r="AY44" s="9" t="s">
        <v>215</v>
      </c>
      <c r="AZ44" s="9" t="s">
        <v>122</v>
      </c>
      <c r="BA44" s="9" t="s">
        <v>28</v>
      </c>
      <c r="BB44" s="10" t="s">
        <v>220</v>
      </c>
    </row>
    <row r="45" customFormat="false" ht="35.05" hidden="false" customHeight="false" outlineLevel="0" collapsed="false">
      <c r="A45" s="7" t="s">
        <v>221</v>
      </c>
      <c r="B45" s="7" t="s">
        <v>212</v>
      </c>
      <c r="C45" s="7" t="s">
        <v>95</v>
      </c>
      <c r="D45" s="7" t="n">
        <v>47</v>
      </c>
      <c r="E45" s="7" t="s">
        <v>112</v>
      </c>
      <c r="F45" s="8" t="s">
        <v>213</v>
      </c>
      <c r="G45" s="7" t="s">
        <v>214</v>
      </c>
      <c r="H45" s="7" t="n">
        <v>17</v>
      </c>
      <c r="I45" s="7" t="n">
        <v>18</v>
      </c>
      <c r="J45" s="7" t="n">
        <v>18</v>
      </c>
      <c r="K45" s="7" t="n">
        <v>18</v>
      </c>
      <c r="L45" s="7" t="n">
        <v>1</v>
      </c>
      <c r="M45" s="7" t="n">
        <v>7</v>
      </c>
      <c r="N45" s="7" t="n">
        <v>7</v>
      </c>
      <c r="O45" s="7" t="n">
        <v>7</v>
      </c>
      <c r="P45" s="7" t="n">
        <v>7</v>
      </c>
      <c r="Q45" s="7" t="n">
        <v>26</v>
      </c>
      <c r="R45" s="7" t="n">
        <v>10</v>
      </c>
      <c r="S45" s="7" t="n">
        <v>18</v>
      </c>
      <c r="T45" s="7" t="s">
        <v>15</v>
      </c>
      <c r="U45" s="7" t="s">
        <v>15</v>
      </c>
      <c r="V45" s="7" t="s">
        <v>15</v>
      </c>
      <c r="W45" s="8" t="s">
        <v>222</v>
      </c>
      <c r="X45" s="7" t="s">
        <v>15</v>
      </c>
      <c r="Y45" s="7" t="s">
        <v>15</v>
      </c>
      <c r="Z45" s="7" t="s">
        <v>15</v>
      </c>
      <c r="AA45" s="7" t="s">
        <v>15</v>
      </c>
      <c r="AB45" s="7" t="s">
        <v>15</v>
      </c>
      <c r="AC45" s="7"/>
      <c r="AD45" s="7" t="s">
        <v>15</v>
      </c>
      <c r="AE45" s="7" t="s">
        <v>15</v>
      </c>
      <c r="AF45" s="7" t="s">
        <v>15</v>
      </c>
      <c r="AG45" s="7" t="s">
        <v>15</v>
      </c>
      <c r="AH45" s="7" t="s">
        <v>15</v>
      </c>
      <c r="AI45" s="7" t="s">
        <v>15</v>
      </c>
      <c r="AJ45" s="7" t="s">
        <v>15</v>
      </c>
      <c r="AK45" s="7" t="s">
        <v>32</v>
      </c>
      <c r="AL45" s="7" t="s">
        <v>15</v>
      </c>
      <c r="AM45" s="7" t="n">
        <v>8</v>
      </c>
      <c r="AN45" s="7" t="n">
        <v>79</v>
      </c>
      <c r="AO45" s="7" t="s">
        <v>17</v>
      </c>
      <c r="AP45" s="9" t="s">
        <v>15</v>
      </c>
      <c r="AQ45" s="10" t="s">
        <v>100</v>
      </c>
      <c r="AR45" s="10" t="s">
        <v>101</v>
      </c>
      <c r="AS45" s="10" t="s">
        <v>223</v>
      </c>
      <c r="AT45" s="9" t="s">
        <v>24</v>
      </c>
      <c r="AU45" s="9" t="s">
        <v>15</v>
      </c>
      <c r="AV45" s="9" t="n">
        <v>2</v>
      </c>
      <c r="AW45" s="9" t="s">
        <v>224</v>
      </c>
      <c r="AX45" s="9" t="s">
        <v>103</v>
      </c>
      <c r="AY45" s="9" t="s">
        <v>215</v>
      </c>
      <c r="AZ45" s="9" t="s">
        <v>122</v>
      </c>
      <c r="BA45" s="9" t="s">
        <v>28</v>
      </c>
      <c r="BB45" s="10" t="s">
        <v>225</v>
      </c>
    </row>
    <row r="46" customFormat="false" ht="23.85" hidden="false" customHeight="false" outlineLevel="0" collapsed="false">
      <c r="A46" s="7" t="s">
        <v>226</v>
      </c>
      <c r="B46" s="7" t="s">
        <v>212</v>
      </c>
      <c r="C46" s="7" t="s">
        <v>95</v>
      </c>
      <c r="D46" s="7" t="n">
        <v>52</v>
      </c>
      <c r="E46" s="7" t="s">
        <v>112</v>
      </c>
      <c r="F46" s="8" t="s">
        <v>217</v>
      </c>
      <c r="G46" s="7" t="s">
        <v>218</v>
      </c>
      <c r="H46" s="7" t="n">
        <v>14</v>
      </c>
      <c r="I46" s="7" t="n">
        <v>10</v>
      </c>
      <c r="J46" s="7" t="n">
        <v>7</v>
      </c>
      <c r="K46" s="7" t="n">
        <v>7</v>
      </c>
      <c r="L46" s="7" t="n">
        <v>1</v>
      </c>
      <c r="M46" s="7" t="n">
        <v>12</v>
      </c>
      <c r="N46" s="7" t="n">
        <v>9</v>
      </c>
      <c r="O46" s="7" t="n">
        <v>6</v>
      </c>
      <c r="P46" s="7" t="n">
        <v>6</v>
      </c>
      <c r="Q46" s="7" t="n">
        <v>10</v>
      </c>
      <c r="R46" s="7" t="n">
        <v>10</v>
      </c>
      <c r="S46" s="7" t="n">
        <v>10</v>
      </c>
      <c r="T46" s="7" t="s">
        <v>15</v>
      </c>
      <c r="U46" s="7" t="s">
        <v>15</v>
      </c>
      <c r="V46" s="7" t="s">
        <v>15</v>
      </c>
      <c r="W46" s="8" t="s">
        <v>99</v>
      </c>
      <c r="X46" s="7" t="s">
        <v>15</v>
      </c>
      <c r="Y46" s="7" t="s">
        <v>15</v>
      </c>
      <c r="Z46" s="7" t="s">
        <v>15</v>
      </c>
      <c r="AA46" s="7" t="s">
        <v>15</v>
      </c>
      <c r="AB46" s="7" t="s">
        <v>15</v>
      </c>
      <c r="AC46" s="7"/>
      <c r="AD46" s="7" t="s">
        <v>15</v>
      </c>
      <c r="AE46" s="7" t="s">
        <v>15</v>
      </c>
      <c r="AF46" s="7" t="s">
        <v>113</v>
      </c>
      <c r="AG46" s="7" t="s">
        <v>15</v>
      </c>
      <c r="AH46" s="7" t="s">
        <v>15</v>
      </c>
      <c r="AI46" s="7" t="s">
        <v>15</v>
      </c>
      <c r="AJ46" s="7" t="s">
        <v>15</v>
      </c>
      <c r="AK46" s="7" t="s">
        <v>15</v>
      </c>
      <c r="AL46" s="7" t="s">
        <v>15</v>
      </c>
      <c r="AM46" s="7" t="n">
        <v>8</v>
      </c>
      <c r="AN46" s="7" t="n">
        <v>93</v>
      </c>
      <c r="AO46" s="7" t="s">
        <v>17</v>
      </c>
      <c r="AP46" s="9" t="s">
        <v>15</v>
      </c>
      <c r="AQ46" s="10" t="s">
        <v>100</v>
      </c>
      <c r="AR46" s="10" t="s">
        <v>100</v>
      </c>
      <c r="AS46" s="10" t="s">
        <v>100</v>
      </c>
      <c r="AT46" s="9" t="s">
        <v>24</v>
      </c>
      <c r="AU46" s="9" t="s">
        <v>15</v>
      </c>
      <c r="AV46" s="9" t="n">
        <v>2</v>
      </c>
      <c r="AW46" s="9" t="s">
        <v>103</v>
      </c>
      <c r="AX46" s="9" t="s">
        <v>103</v>
      </c>
      <c r="AY46" s="9" t="s">
        <v>215</v>
      </c>
      <c r="AZ46" s="9" t="s">
        <v>105</v>
      </c>
      <c r="BA46" s="9" t="s">
        <v>28</v>
      </c>
      <c r="BB46" s="10" t="s">
        <v>227</v>
      </c>
    </row>
    <row r="47" customFormat="false" ht="23.85" hidden="false" customHeight="false" outlineLevel="0" collapsed="false">
      <c r="A47" s="7" t="s">
        <v>228</v>
      </c>
      <c r="B47" s="7" t="s">
        <v>212</v>
      </c>
      <c r="C47" s="7" t="s">
        <v>108</v>
      </c>
      <c r="D47" s="7" t="n">
        <v>40</v>
      </c>
      <c r="E47" s="7" t="s">
        <v>112</v>
      </c>
      <c r="F47" s="8" t="s">
        <v>213</v>
      </c>
      <c r="G47" s="7" t="s">
        <v>214</v>
      </c>
      <c r="H47" s="7" t="n">
        <v>13</v>
      </c>
      <c r="I47" s="7" t="n">
        <v>5</v>
      </c>
      <c r="J47" s="7"/>
      <c r="K47" s="7" t="n">
        <v>5</v>
      </c>
      <c r="L47" s="7" t="n">
        <v>0</v>
      </c>
      <c r="M47" s="7" t="n">
        <v>10</v>
      </c>
      <c r="N47" s="7" t="n">
        <v>3</v>
      </c>
      <c r="O47" s="7"/>
      <c r="P47" s="7" t="n">
        <v>3</v>
      </c>
      <c r="Q47" s="7" t="n">
        <v>8</v>
      </c>
      <c r="R47" s="7" t="n">
        <v>4</v>
      </c>
      <c r="S47" s="7" t="n">
        <v>8</v>
      </c>
      <c r="T47" s="7" t="s">
        <v>100</v>
      </c>
      <c r="U47" s="7" t="s">
        <v>100</v>
      </c>
      <c r="V47" s="7" t="s">
        <v>100</v>
      </c>
      <c r="W47" s="8" t="s">
        <v>222</v>
      </c>
      <c r="X47" s="7" t="s">
        <v>15</v>
      </c>
      <c r="Y47" s="7" t="s">
        <v>15</v>
      </c>
      <c r="Z47" s="7" t="s">
        <v>15</v>
      </c>
      <c r="AA47" s="7" t="s">
        <v>15</v>
      </c>
      <c r="AB47" s="7" t="s">
        <v>15</v>
      </c>
      <c r="AC47" s="7"/>
      <c r="AD47" s="7" t="s">
        <v>15</v>
      </c>
      <c r="AE47" s="7" t="s">
        <v>15</v>
      </c>
      <c r="AF47" s="7" t="s">
        <v>113</v>
      </c>
      <c r="AG47" s="7" t="s">
        <v>15</v>
      </c>
      <c r="AH47" s="7" t="s">
        <v>15</v>
      </c>
      <c r="AI47" s="7" t="s">
        <v>15</v>
      </c>
      <c r="AJ47" s="7" t="s">
        <v>15</v>
      </c>
      <c r="AK47" s="7" t="s">
        <v>15</v>
      </c>
      <c r="AL47" s="7" t="s">
        <v>15</v>
      </c>
      <c r="AM47" s="7" t="n">
        <v>4</v>
      </c>
      <c r="AN47" s="7" t="n">
        <v>100</v>
      </c>
      <c r="AO47" s="7" t="s">
        <v>17</v>
      </c>
      <c r="AP47" s="9" t="s">
        <v>15</v>
      </c>
      <c r="AQ47" s="10" t="s">
        <v>100</v>
      </c>
      <c r="AR47" s="10" t="s">
        <v>100</v>
      </c>
      <c r="AS47" s="10" t="s">
        <v>223</v>
      </c>
      <c r="AT47" s="9" t="s">
        <v>24</v>
      </c>
      <c r="AU47" s="9" t="s">
        <v>15</v>
      </c>
      <c r="AV47" s="9" t="n">
        <v>2</v>
      </c>
      <c r="AW47" s="9" t="s">
        <v>103</v>
      </c>
      <c r="AX47" s="9" t="s">
        <v>102</v>
      </c>
      <c r="AY47" s="9" t="s">
        <v>215</v>
      </c>
      <c r="AZ47" s="9" t="s">
        <v>105</v>
      </c>
      <c r="BA47" s="9" t="s">
        <v>28</v>
      </c>
      <c r="BB47" s="10" t="s">
        <v>229</v>
      </c>
    </row>
    <row r="48" customFormat="false" ht="23.85" hidden="false" customHeight="false" outlineLevel="0" collapsed="false">
      <c r="A48" s="7" t="s">
        <v>230</v>
      </c>
      <c r="B48" s="7" t="s">
        <v>212</v>
      </c>
      <c r="C48" s="7" t="s">
        <v>95</v>
      </c>
      <c r="D48" s="7" t="n">
        <v>50</v>
      </c>
      <c r="E48" s="7" t="s">
        <v>96</v>
      </c>
      <c r="F48" s="8" t="s">
        <v>213</v>
      </c>
      <c r="G48" s="7" t="s">
        <v>214</v>
      </c>
      <c r="H48" s="7" t="n">
        <v>10</v>
      </c>
      <c r="I48" s="7" t="n">
        <v>8</v>
      </c>
      <c r="J48" s="7" t="n">
        <v>7</v>
      </c>
      <c r="K48" s="7" t="n">
        <v>7</v>
      </c>
      <c r="L48" s="7" t="n">
        <v>0</v>
      </c>
      <c r="M48" s="7" t="n">
        <v>6</v>
      </c>
      <c r="N48" s="7" t="n">
        <v>5</v>
      </c>
      <c r="O48" s="7" t="n">
        <v>4</v>
      </c>
      <c r="P48" s="7" t="n">
        <v>4</v>
      </c>
      <c r="Q48" s="7" t="n">
        <v>10</v>
      </c>
      <c r="R48" s="7" t="n">
        <v>6</v>
      </c>
      <c r="S48" s="7" t="n">
        <v>12</v>
      </c>
      <c r="T48" s="7" t="s">
        <v>15</v>
      </c>
      <c r="U48" s="7" t="s">
        <v>15</v>
      </c>
      <c r="V48" s="7" t="s">
        <v>15</v>
      </c>
      <c r="W48" s="8" t="s">
        <v>201</v>
      </c>
      <c r="X48" s="7" t="s">
        <v>15</v>
      </c>
      <c r="Y48" s="7" t="s">
        <v>15</v>
      </c>
      <c r="Z48" s="7" t="s">
        <v>15</v>
      </c>
      <c r="AA48" s="7" t="s">
        <v>15</v>
      </c>
      <c r="AB48" s="7" t="s">
        <v>15</v>
      </c>
      <c r="AC48" s="7"/>
      <c r="AD48" s="7" t="s">
        <v>15</v>
      </c>
      <c r="AE48" s="7" t="s">
        <v>15</v>
      </c>
      <c r="AF48" s="7" t="s">
        <v>15</v>
      </c>
      <c r="AG48" s="7" t="s">
        <v>15</v>
      </c>
      <c r="AH48" s="7" t="s">
        <v>15</v>
      </c>
      <c r="AI48" s="7" t="s">
        <v>15</v>
      </c>
      <c r="AJ48" s="7" t="s">
        <v>15</v>
      </c>
      <c r="AK48" s="7" t="s">
        <v>32</v>
      </c>
      <c r="AL48" s="7" t="s">
        <v>15</v>
      </c>
      <c r="AM48" s="7" t="n">
        <v>8</v>
      </c>
      <c r="AN48" s="7" t="n">
        <v>57</v>
      </c>
      <c r="AO48" s="7" t="s">
        <v>17</v>
      </c>
      <c r="AP48" s="9" t="s">
        <v>15</v>
      </c>
      <c r="AQ48" s="10" t="s">
        <v>100</v>
      </c>
      <c r="AR48" s="10" t="s">
        <v>101</v>
      </c>
      <c r="AS48" s="10" t="s">
        <v>100</v>
      </c>
      <c r="AT48" s="9" t="s">
        <v>24</v>
      </c>
      <c r="AU48" s="9" t="s">
        <v>15</v>
      </c>
      <c r="AV48" s="9" t="n">
        <v>2</v>
      </c>
      <c r="AW48" s="9" t="s">
        <v>103</v>
      </c>
      <c r="AX48" s="9" t="s">
        <v>102</v>
      </c>
      <c r="AY48" s="9" t="s">
        <v>215</v>
      </c>
      <c r="AZ48" s="9" t="s">
        <v>110</v>
      </c>
      <c r="BA48" s="9" t="s">
        <v>28</v>
      </c>
      <c r="BB48" s="10" t="s">
        <v>229</v>
      </c>
    </row>
    <row r="49" customFormat="false" ht="23.85" hidden="false" customHeight="false" outlineLevel="0" collapsed="false">
      <c r="A49" s="7" t="s">
        <v>231</v>
      </c>
      <c r="B49" s="7" t="s">
        <v>212</v>
      </c>
      <c r="C49" s="7" t="s">
        <v>95</v>
      </c>
      <c r="D49" s="7" t="n">
        <v>23</v>
      </c>
      <c r="E49" s="7" t="s">
        <v>112</v>
      </c>
      <c r="F49" s="8" t="s">
        <v>213</v>
      </c>
      <c r="G49" s="7" t="s">
        <v>214</v>
      </c>
      <c r="H49" s="7" t="n">
        <v>16</v>
      </c>
      <c r="I49" s="7" t="n">
        <v>5</v>
      </c>
      <c r="J49" s="7"/>
      <c r="K49" s="7" t="n">
        <v>5</v>
      </c>
      <c r="L49" s="7" t="n">
        <v>2</v>
      </c>
      <c r="M49" s="7" t="n">
        <v>8</v>
      </c>
      <c r="N49" s="7" t="n">
        <v>3</v>
      </c>
      <c r="O49" s="7"/>
      <c r="P49" s="7" t="n">
        <v>3</v>
      </c>
      <c r="Q49" s="7" t="n">
        <v>8</v>
      </c>
      <c r="R49" s="7" t="n">
        <v>4</v>
      </c>
      <c r="S49" s="7" t="n">
        <v>10</v>
      </c>
      <c r="T49" s="7" t="s">
        <v>15</v>
      </c>
      <c r="U49" s="7" t="s">
        <v>15</v>
      </c>
      <c r="V49" s="7" t="s">
        <v>15</v>
      </c>
      <c r="W49" s="8" t="s">
        <v>201</v>
      </c>
      <c r="X49" s="7" t="s">
        <v>15</v>
      </c>
      <c r="Y49" s="7" t="s">
        <v>15</v>
      </c>
      <c r="Z49" s="7" t="s">
        <v>15</v>
      </c>
      <c r="AA49" s="7" t="s">
        <v>15</v>
      </c>
      <c r="AB49" s="7" t="s">
        <v>15</v>
      </c>
      <c r="AC49" s="7"/>
      <c r="AD49" s="7" t="s">
        <v>15</v>
      </c>
      <c r="AE49" s="7" t="s">
        <v>15</v>
      </c>
      <c r="AF49" s="7" t="s">
        <v>113</v>
      </c>
      <c r="AG49" s="7" t="s">
        <v>15</v>
      </c>
      <c r="AH49" s="7" t="s">
        <v>15</v>
      </c>
      <c r="AI49" s="7" t="s">
        <v>15</v>
      </c>
      <c r="AJ49" s="7" t="s">
        <v>15</v>
      </c>
      <c r="AK49" s="7" t="s">
        <v>15</v>
      </c>
      <c r="AL49" s="7" t="s">
        <v>15</v>
      </c>
      <c r="AM49" s="7" t="n">
        <v>6</v>
      </c>
      <c r="AN49" s="7" t="n">
        <v>57</v>
      </c>
      <c r="AO49" s="7" t="s">
        <v>17</v>
      </c>
      <c r="AP49" s="9" t="s">
        <v>15</v>
      </c>
      <c r="AQ49" s="10" t="s">
        <v>100</v>
      </c>
      <c r="AR49" s="10" t="s">
        <v>100</v>
      </c>
      <c r="AS49" s="10" t="s">
        <v>100</v>
      </c>
      <c r="AT49" s="9" t="s">
        <v>24</v>
      </c>
      <c r="AU49" s="9" t="s">
        <v>15</v>
      </c>
      <c r="AV49" s="9" t="n">
        <v>2</v>
      </c>
      <c r="AW49" s="9" t="s">
        <v>103</v>
      </c>
      <c r="AX49" s="9" t="s">
        <v>102</v>
      </c>
      <c r="AY49" s="9" t="s">
        <v>215</v>
      </c>
      <c r="AZ49" s="9" t="s">
        <v>105</v>
      </c>
      <c r="BA49" s="9" t="s">
        <v>28</v>
      </c>
      <c r="BB49" s="10" t="s">
        <v>227</v>
      </c>
    </row>
    <row r="50" customFormat="false" ht="35.05" hidden="false" customHeight="false" outlineLevel="0" collapsed="false">
      <c r="A50" s="7" t="s">
        <v>232</v>
      </c>
      <c r="B50" s="7" t="s">
        <v>233</v>
      </c>
      <c r="C50" s="7" t="s">
        <v>95</v>
      </c>
      <c r="D50" s="7" t="n">
        <v>26</v>
      </c>
      <c r="E50" s="7" t="s">
        <v>109</v>
      </c>
      <c r="F50" s="8" t="s">
        <v>234</v>
      </c>
      <c r="G50" s="7" t="s">
        <v>235</v>
      </c>
      <c r="H50" s="7" t="n">
        <v>21</v>
      </c>
      <c r="I50" s="7" t="n">
        <v>19</v>
      </c>
      <c r="J50" s="7" t="n">
        <v>17</v>
      </c>
      <c r="K50" s="7" t="n">
        <v>17</v>
      </c>
      <c r="L50" s="7" t="n">
        <v>2</v>
      </c>
      <c r="M50" s="7" t="n">
        <v>14</v>
      </c>
      <c r="N50" s="7" t="n">
        <v>14</v>
      </c>
      <c r="O50" s="7" t="n">
        <v>15</v>
      </c>
      <c r="P50" s="7" t="n">
        <v>15</v>
      </c>
      <c r="Q50" s="7" t="n">
        <v>26</v>
      </c>
      <c r="R50" s="7" t="n">
        <v>24</v>
      </c>
      <c r="S50" s="7" t="n">
        <v>27</v>
      </c>
      <c r="T50" s="7" t="s">
        <v>15</v>
      </c>
      <c r="U50" s="7" t="s">
        <v>15</v>
      </c>
      <c r="V50" s="7" t="s">
        <v>15</v>
      </c>
      <c r="W50" s="8" t="s">
        <v>236</v>
      </c>
      <c r="X50" s="7" t="s">
        <v>15</v>
      </c>
      <c r="Y50" s="7" t="s">
        <v>15</v>
      </c>
      <c r="Z50" s="7" t="s">
        <v>15</v>
      </c>
      <c r="AA50" s="7" t="s">
        <v>15</v>
      </c>
      <c r="AB50" s="7" t="s">
        <v>15</v>
      </c>
      <c r="AC50" s="7"/>
      <c r="AD50" s="7" t="s">
        <v>15</v>
      </c>
      <c r="AE50" s="7" t="s">
        <v>15</v>
      </c>
      <c r="AF50" s="7" t="s">
        <v>137</v>
      </c>
      <c r="AG50" s="7" t="s">
        <v>15</v>
      </c>
      <c r="AH50" s="7" t="s">
        <v>15</v>
      </c>
      <c r="AI50" s="7" t="s">
        <v>15</v>
      </c>
      <c r="AJ50" s="7" t="s">
        <v>15</v>
      </c>
      <c r="AK50" s="7" t="s">
        <v>15</v>
      </c>
      <c r="AL50" s="7" t="s">
        <v>15</v>
      </c>
      <c r="AM50" s="7" t="n">
        <v>8</v>
      </c>
      <c r="AN50" s="7" t="n">
        <v>93</v>
      </c>
      <c r="AO50" s="7" t="s">
        <v>17</v>
      </c>
      <c r="AP50" s="9" t="s">
        <v>15</v>
      </c>
      <c r="AQ50" s="10" t="s">
        <v>100</v>
      </c>
      <c r="AR50" s="10" t="s">
        <v>138</v>
      </c>
      <c r="AS50" s="10" t="s">
        <v>237</v>
      </c>
      <c r="AT50" s="9" t="s">
        <v>24</v>
      </c>
      <c r="AU50" s="9" t="s">
        <v>15</v>
      </c>
      <c r="AV50" s="9" t="n">
        <v>2</v>
      </c>
      <c r="AW50" s="9" t="s">
        <v>224</v>
      </c>
      <c r="AX50" s="9" t="s">
        <v>114</v>
      </c>
      <c r="AY50" s="9" t="s">
        <v>215</v>
      </c>
      <c r="AZ50" s="9" t="s">
        <v>122</v>
      </c>
      <c r="BA50" s="9" t="s">
        <v>28</v>
      </c>
      <c r="BB50" s="10" t="s">
        <v>238</v>
      </c>
    </row>
    <row r="51" customFormat="false" ht="35.05" hidden="false" customHeight="false" outlineLevel="0" collapsed="false">
      <c r="A51" s="7" t="s">
        <v>239</v>
      </c>
      <c r="B51" s="7" t="s">
        <v>233</v>
      </c>
      <c r="C51" s="7" t="s">
        <v>108</v>
      </c>
      <c r="D51" s="7" t="n">
        <v>21</v>
      </c>
      <c r="E51" s="7" t="s">
        <v>112</v>
      </c>
      <c r="F51" s="8" t="s">
        <v>240</v>
      </c>
      <c r="G51" s="7" t="s">
        <v>241</v>
      </c>
      <c r="H51" s="7" t="n">
        <v>21</v>
      </c>
      <c r="I51" s="7" t="n">
        <v>17</v>
      </c>
      <c r="J51" s="7" t="n">
        <v>14</v>
      </c>
      <c r="K51" s="7" t="n">
        <v>14</v>
      </c>
      <c r="L51" s="7" t="n">
        <v>2</v>
      </c>
      <c r="M51" s="7" t="n">
        <v>17</v>
      </c>
      <c r="N51" s="7" t="n">
        <v>14</v>
      </c>
      <c r="O51" s="7" t="n">
        <v>10</v>
      </c>
      <c r="P51" s="7" t="n">
        <v>10</v>
      </c>
      <c r="Q51" s="7" t="n">
        <v>20</v>
      </c>
      <c r="R51" s="7" t="n">
        <v>16</v>
      </c>
      <c r="S51" s="7" t="n">
        <v>22</v>
      </c>
      <c r="T51" s="7" t="s">
        <v>100</v>
      </c>
      <c r="U51" s="7" t="s">
        <v>100</v>
      </c>
      <c r="V51" s="7" t="s">
        <v>100</v>
      </c>
      <c r="W51" s="8" t="s">
        <v>242</v>
      </c>
      <c r="X51" s="7" t="s">
        <v>15</v>
      </c>
      <c r="Y51" s="7" t="s">
        <v>15</v>
      </c>
      <c r="Z51" s="7" t="s">
        <v>15</v>
      </c>
      <c r="AA51" s="7" t="s">
        <v>15</v>
      </c>
      <c r="AB51" s="7" t="s">
        <v>15</v>
      </c>
      <c r="AC51" s="7"/>
      <c r="AD51" s="7" t="s">
        <v>15</v>
      </c>
      <c r="AE51" s="7" t="s">
        <v>15</v>
      </c>
      <c r="AF51" s="7" t="s">
        <v>137</v>
      </c>
      <c r="AG51" s="7" t="s">
        <v>15</v>
      </c>
      <c r="AH51" s="7" t="s">
        <v>15</v>
      </c>
      <c r="AI51" s="7" t="s">
        <v>15</v>
      </c>
      <c r="AJ51" s="7" t="s">
        <v>15</v>
      </c>
      <c r="AK51" s="7" t="s">
        <v>32</v>
      </c>
      <c r="AL51" s="7" t="s">
        <v>15</v>
      </c>
      <c r="AM51" s="7" t="n">
        <v>8</v>
      </c>
      <c r="AN51" s="7" t="n">
        <v>86</v>
      </c>
      <c r="AO51" s="7" t="s">
        <v>17</v>
      </c>
      <c r="AP51" s="9" t="s">
        <v>15</v>
      </c>
      <c r="AQ51" s="10" t="s">
        <v>100</v>
      </c>
      <c r="AR51" s="10" t="s">
        <v>243</v>
      </c>
      <c r="AS51" s="10" t="s">
        <v>244</v>
      </c>
      <c r="AT51" s="9" t="s">
        <v>24</v>
      </c>
      <c r="AU51" s="9" t="s">
        <v>32</v>
      </c>
      <c r="AV51" s="9" t="n">
        <v>5</v>
      </c>
      <c r="AW51" s="9" t="s">
        <v>121</v>
      </c>
      <c r="AX51" s="9" t="s">
        <v>121</v>
      </c>
      <c r="AY51" s="9" t="s">
        <v>215</v>
      </c>
      <c r="AZ51" s="9" t="s">
        <v>110</v>
      </c>
      <c r="BA51" s="9" t="s">
        <v>28</v>
      </c>
      <c r="BB51" s="10" t="s">
        <v>227</v>
      </c>
    </row>
    <row r="52" customFormat="false" ht="35.05" hidden="false" customHeight="false" outlineLevel="0" collapsed="false">
      <c r="A52" s="7" t="s">
        <v>245</v>
      </c>
      <c r="B52" s="7" t="s">
        <v>233</v>
      </c>
      <c r="C52" s="7" t="s">
        <v>108</v>
      </c>
      <c r="D52" s="7" t="n">
        <v>51</v>
      </c>
      <c r="E52" s="7" t="s">
        <v>112</v>
      </c>
      <c r="F52" s="8" t="s">
        <v>240</v>
      </c>
      <c r="G52" s="7" t="s">
        <v>241</v>
      </c>
      <c r="H52" s="7" t="n">
        <v>20</v>
      </c>
      <c r="I52" s="7" t="n">
        <v>14</v>
      </c>
      <c r="J52" s="7"/>
      <c r="K52" s="7" t="n">
        <v>14</v>
      </c>
      <c r="L52" s="7" t="n">
        <v>2</v>
      </c>
      <c r="M52" s="7" t="n">
        <v>13</v>
      </c>
      <c r="N52" s="7" t="n">
        <v>8</v>
      </c>
      <c r="O52" s="7"/>
      <c r="P52" s="7" t="n">
        <v>8</v>
      </c>
      <c r="Q52" s="7" t="n">
        <v>20</v>
      </c>
      <c r="R52" s="7" t="n">
        <v>12</v>
      </c>
      <c r="S52" s="7" t="n">
        <v>16</v>
      </c>
      <c r="T52" s="7" t="s">
        <v>100</v>
      </c>
      <c r="U52" s="7" t="s">
        <v>100</v>
      </c>
      <c r="V52" s="7" t="s">
        <v>100</v>
      </c>
      <c r="W52" s="8" t="s">
        <v>246</v>
      </c>
      <c r="X52" s="7" t="s">
        <v>15</v>
      </c>
      <c r="Y52" s="7" t="s">
        <v>15</v>
      </c>
      <c r="Z52" s="7" t="s">
        <v>15</v>
      </c>
      <c r="AA52" s="7" t="s">
        <v>15</v>
      </c>
      <c r="AB52" s="7" t="s">
        <v>15</v>
      </c>
      <c r="AC52" s="7"/>
      <c r="AD52" s="7" t="s">
        <v>15</v>
      </c>
      <c r="AE52" s="7" t="s">
        <v>15</v>
      </c>
      <c r="AF52" s="7" t="s">
        <v>137</v>
      </c>
      <c r="AG52" s="7" t="s">
        <v>15</v>
      </c>
      <c r="AH52" s="7" t="s">
        <v>15</v>
      </c>
      <c r="AI52" s="7" t="s">
        <v>15</v>
      </c>
      <c r="AJ52" s="7" t="s">
        <v>15</v>
      </c>
      <c r="AK52" s="7" t="s">
        <v>15</v>
      </c>
      <c r="AL52" s="7" t="s">
        <v>15</v>
      </c>
      <c r="AM52" s="7" t="n">
        <v>6</v>
      </c>
      <c r="AN52" s="7" t="n">
        <v>71</v>
      </c>
      <c r="AO52" s="7" t="s">
        <v>17</v>
      </c>
      <c r="AP52" s="9" t="s">
        <v>15</v>
      </c>
      <c r="AQ52" s="10" t="s">
        <v>100</v>
      </c>
      <c r="AR52" s="10" t="s">
        <v>138</v>
      </c>
      <c r="AS52" s="10" t="s">
        <v>247</v>
      </c>
      <c r="AT52" s="9" t="s">
        <v>24</v>
      </c>
      <c r="AU52" s="9" t="s">
        <v>15</v>
      </c>
      <c r="AV52" s="9" t="n">
        <v>3</v>
      </c>
      <c r="AW52" s="9" t="s">
        <v>121</v>
      </c>
      <c r="AX52" s="9" t="s">
        <v>103</v>
      </c>
      <c r="AY52" s="9" t="s">
        <v>215</v>
      </c>
      <c r="AZ52" s="9" t="s">
        <v>110</v>
      </c>
      <c r="BA52" s="9" t="s">
        <v>28</v>
      </c>
      <c r="BB52" s="10" t="s">
        <v>227</v>
      </c>
    </row>
    <row r="53" customFormat="false" ht="35.05" hidden="false" customHeight="false" outlineLevel="0" collapsed="false">
      <c r="A53" s="7" t="s">
        <v>248</v>
      </c>
      <c r="B53" s="7" t="s">
        <v>233</v>
      </c>
      <c r="C53" s="7" t="s">
        <v>95</v>
      </c>
      <c r="D53" s="7" t="n">
        <v>37</v>
      </c>
      <c r="E53" s="7" t="s">
        <v>118</v>
      </c>
      <c r="F53" s="8" t="s">
        <v>240</v>
      </c>
      <c r="G53" s="7" t="s">
        <v>241</v>
      </c>
      <c r="H53" s="7" t="n">
        <v>24</v>
      </c>
      <c r="I53" s="7" t="n">
        <v>17</v>
      </c>
      <c r="J53" s="7"/>
      <c r="K53" s="7" t="n">
        <v>17</v>
      </c>
      <c r="L53" s="7" t="n">
        <v>2</v>
      </c>
      <c r="M53" s="7" t="n">
        <v>17</v>
      </c>
      <c r="N53" s="7" t="n">
        <v>9</v>
      </c>
      <c r="O53" s="7"/>
      <c r="P53" s="7" t="n">
        <v>9</v>
      </c>
      <c r="Q53" s="7" t="n">
        <v>26</v>
      </c>
      <c r="R53" s="7" t="n">
        <v>14</v>
      </c>
      <c r="S53" s="7" t="n">
        <v>22</v>
      </c>
      <c r="T53" s="7" t="s">
        <v>15</v>
      </c>
      <c r="U53" s="7" t="s">
        <v>15</v>
      </c>
      <c r="V53" s="7" t="s">
        <v>15</v>
      </c>
      <c r="W53" s="8" t="s">
        <v>242</v>
      </c>
      <c r="X53" s="7" t="s">
        <v>15</v>
      </c>
      <c r="Y53" s="7" t="s">
        <v>15</v>
      </c>
      <c r="Z53" s="7" t="s">
        <v>15</v>
      </c>
      <c r="AA53" s="7" t="s">
        <v>15</v>
      </c>
      <c r="AB53" s="7" t="s">
        <v>15</v>
      </c>
      <c r="AC53" s="7"/>
      <c r="AD53" s="7" t="s">
        <v>15</v>
      </c>
      <c r="AE53" s="7" t="s">
        <v>15</v>
      </c>
      <c r="AF53" s="7" t="s">
        <v>137</v>
      </c>
      <c r="AG53" s="7" t="s">
        <v>15</v>
      </c>
      <c r="AH53" s="7" t="s">
        <v>15</v>
      </c>
      <c r="AI53" s="7" t="s">
        <v>15</v>
      </c>
      <c r="AJ53" s="7" t="s">
        <v>15</v>
      </c>
      <c r="AK53" s="7" t="s">
        <v>32</v>
      </c>
      <c r="AL53" s="7" t="s">
        <v>15</v>
      </c>
      <c r="AM53" s="7" t="n">
        <v>6</v>
      </c>
      <c r="AN53" s="7" t="n">
        <v>86</v>
      </c>
      <c r="AO53" s="7" t="s">
        <v>17</v>
      </c>
      <c r="AP53" s="9" t="s">
        <v>15</v>
      </c>
      <c r="AQ53" s="10" t="s">
        <v>100</v>
      </c>
      <c r="AR53" s="10" t="s">
        <v>243</v>
      </c>
      <c r="AS53" s="10" t="s">
        <v>244</v>
      </c>
      <c r="AT53" s="9" t="s">
        <v>24</v>
      </c>
      <c r="AU53" s="9" t="s">
        <v>32</v>
      </c>
      <c r="AV53" s="9" t="n">
        <v>5</v>
      </c>
      <c r="AW53" s="9" t="s">
        <v>224</v>
      </c>
      <c r="AX53" s="9" t="s">
        <v>103</v>
      </c>
      <c r="AY53" s="9" t="s">
        <v>215</v>
      </c>
      <c r="AZ53" s="9" t="s">
        <v>110</v>
      </c>
      <c r="BA53" s="9" t="s">
        <v>28</v>
      </c>
      <c r="BB53" s="10" t="s">
        <v>249</v>
      </c>
    </row>
    <row r="54" customFormat="false" ht="35.05" hidden="false" customHeight="false" outlineLevel="0" collapsed="false">
      <c r="A54" s="7" t="s">
        <v>250</v>
      </c>
      <c r="B54" s="7" t="s">
        <v>233</v>
      </c>
      <c r="C54" s="7" t="s">
        <v>108</v>
      </c>
      <c r="D54" s="7" t="n">
        <v>37</v>
      </c>
      <c r="E54" s="7" t="s">
        <v>112</v>
      </c>
      <c r="F54" s="8" t="s">
        <v>240</v>
      </c>
      <c r="G54" s="7" t="s">
        <v>241</v>
      </c>
      <c r="H54" s="7" t="n">
        <v>24</v>
      </c>
      <c r="I54" s="7" t="n">
        <v>25</v>
      </c>
      <c r="J54" s="7" t="n">
        <v>26</v>
      </c>
      <c r="K54" s="7" t="n">
        <v>26</v>
      </c>
      <c r="L54" s="7" t="n">
        <v>2</v>
      </c>
      <c r="M54" s="7" t="n">
        <v>11</v>
      </c>
      <c r="N54" s="7" t="n">
        <v>10</v>
      </c>
      <c r="O54" s="7" t="n">
        <v>10</v>
      </c>
      <c r="P54" s="7" t="n">
        <v>10</v>
      </c>
      <c r="Q54" s="7" t="n">
        <v>38</v>
      </c>
      <c r="R54" s="7" t="n">
        <v>16</v>
      </c>
      <c r="S54" s="7" t="n">
        <v>29</v>
      </c>
      <c r="T54" s="7" t="s">
        <v>100</v>
      </c>
      <c r="U54" s="7" t="s">
        <v>100</v>
      </c>
      <c r="V54" s="7" t="s">
        <v>100</v>
      </c>
      <c r="W54" s="8" t="s">
        <v>177</v>
      </c>
      <c r="X54" s="7" t="s">
        <v>15</v>
      </c>
      <c r="Y54" s="7" t="s">
        <v>15</v>
      </c>
      <c r="Z54" s="7" t="s">
        <v>15</v>
      </c>
      <c r="AA54" s="7" t="s">
        <v>15</v>
      </c>
      <c r="AB54" s="7" t="s">
        <v>15</v>
      </c>
      <c r="AC54" s="7"/>
      <c r="AD54" s="7" t="s">
        <v>15</v>
      </c>
      <c r="AE54" s="7" t="s">
        <v>15</v>
      </c>
      <c r="AF54" s="7" t="s">
        <v>137</v>
      </c>
      <c r="AG54" s="7" t="s">
        <v>15</v>
      </c>
      <c r="AH54" s="7" t="s">
        <v>15</v>
      </c>
      <c r="AI54" s="7" t="s">
        <v>15</v>
      </c>
      <c r="AJ54" s="7" t="s">
        <v>15</v>
      </c>
      <c r="AK54" s="7" t="s">
        <v>32</v>
      </c>
      <c r="AL54" s="7" t="s">
        <v>15</v>
      </c>
      <c r="AM54" s="7" t="n">
        <v>8</v>
      </c>
      <c r="AN54" s="7" t="n">
        <v>100</v>
      </c>
      <c r="AO54" s="7" t="s">
        <v>17</v>
      </c>
      <c r="AP54" s="9" t="s">
        <v>15</v>
      </c>
      <c r="AQ54" s="10" t="s">
        <v>100</v>
      </c>
      <c r="AR54" s="10" t="s">
        <v>243</v>
      </c>
      <c r="AS54" s="10" t="s">
        <v>178</v>
      </c>
      <c r="AT54" s="9" t="s">
        <v>24</v>
      </c>
      <c r="AU54" s="9" t="s">
        <v>15</v>
      </c>
      <c r="AV54" s="9" t="n">
        <v>2</v>
      </c>
      <c r="AW54" s="9" t="s">
        <v>251</v>
      </c>
      <c r="AX54" s="9" t="s">
        <v>121</v>
      </c>
      <c r="AY54" s="9" t="s">
        <v>215</v>
      </c>
      <c r="AZ54" s="9" t="s">
        <v>122</v>
      </c>
      <c r="BA54" s="9" t="s">
        <v>28</v>
      </c>
      <c r="BB54" s="10" t="s">
        <v>252</v>
      </c>
    </row>
    <row r="55" customFormat="false" ht="23.85" hidden="false" customHeight="false" outlineLevel="0" collapsed="false">
      <c r="A55" s="7" t="s">
        <v>253</v>
      </c>
      <c r="B55" s="7" t="s">
        <v>254</v>
      </c>
      <c r="C55" s="7" t="s">
        <v>108</v>
      </c>
      <c r="D55" s="7" t="n">
        <v>28</v>
      </c>
      <c r="E55" s="7" t="s">
        <v>112</v>
      </c>
      <c r="F55" s="8" t="s">
        <v>255</v>
      </c>
      <c r="G55" s="7" t="s">
        <v>256</v>
      </c>
      <c r="H55" s="7" t="n">
        <v>11</v>
      </c>
      <c r="I55" s="7"/>
      <c r="J55" s="7"/>
      <c r="K55" s="7" t="n">
        <v>11</v>
      </c>
      <c r="L55" s="7" t="n">
        <v>2</v>
      </c>
      <c r="M55" s="7" t="n">
        <v>9</v>
      </c>
      <c r="N55" s="7"/>
      <c r="O55" s="7"/>
      <c r="P55" s="7" t="n">
        <v>9</v>
      </c>
      <c r="Q55" s="7" t="n">
        <v>16</v>
      </c>
      <c r="R55" s="7" t="n">
        <v>14</v>
      </c>
      <c r="S55" s="7" t="n">
        <v>19</v>
      </c>
      <c r="T55" s="7" t="s">
        <v>100</v>
      </c>
      <c r="U55" s="7" t="s">
        <v>100</v>
      </c>
      <c r="V55" s="7" t="s">
        <v>100</v>
      </c>
      <c r="W55" s="8"/>
      <c r="X55" s="7" t="s">
        <v>15</v>
      </c>
      <c r="Y55" s="7" t="s">
        <v>15</v>
      </c>
      <c r="Z55" s="7" t="s">
        <v>15</v>
      </c>
      <c r="AA55" s="7" t="s">
        <v>15</v>
      </c>
      <c r="AB55" s="7" t="s">
        <v>15</v>
      </c>
      <c r="AC55" s="7"/>
      <c r="AD55" s="7" t="s">
        <v>15</v>
      </c>
      <c r="AE55" s="7" t="s">
        <v>15</v>
      </c>
      <c r="AF55" s="7" t="s">
        <v>113</v>
      </c>
      <c r="AG55" s="7" t="s">
        <v>15</v>
      </c>
      <c r="AH55" s="7" t="s">
        <v>15</v>
      </c>
      <c r="AI55" s="7" t="s">
        <v>15</v>
      </c>
      <c r="AJ55" s="7" t="s">
        <v>15</v>
      </c>
      <c r="AK55" s="7" t="s">
        <v>32</v>
      </c>
      <c r="AL55" s="7" t="s">
        <v>15</v>
      </c>
      <c r="AM55" s="7" t="n">
        <v>0</v>
      </c>
      <c r="AN55" s="7"/>
      <c r="AO55" s="7" t="s">
        <v>17</v>
      </c>
      <c r="AP55" s="9" t="s">
        <v>15</v>
      </c>
      <c r="AQ55" s="10" t="s">
        <v>100</v>
      </c>
      <c r="AR55" s="10" t="s">
        <v>101</v>
      </c>
      <c r="AS55" s="10" t="s">
        <v>100</v>
      </c>
      <c r="AT55" s="9" t="s">
        <v>24</v>
      </c>
      <c r="AU55" s="9" t="s">
        <v>15</v>
      </c>
      <c r="AV55" s="9" t="n">
        <v>1</v>
      </c>
      <c r="AW55" s="9" t="s">
        <v>121</v>
      </c>
      <c r="AX55" s="9" t="s">
        <v>103</v>
      </c>
      <c r="AY55" s="9" t="s">
        <v>215</v>
      </c>
      <c r="AZ55" s="9" t="s">
        <v>115</v>
      </c>
      <c r="BA55" s="9" t="s">
        <v>28</v>
      </c>
      <c r="BB55" s="10" t="s">
        <v>227</v>
      </c>
    </row>
    <row r="56" customFormat="false" ht="23.85" hidden="false" customHeight="false" outlineLevel="0" collapsed="false">
      <c r="A56" s="7" t="s">
        <v>257</v>
      </c>
      <c r="B56" s="7" t="s">
        <v>254</v>
      </c>
      <c r="C56" s="7" t="s">
        <v>95</v>
      </c>
      <c r="D56" s="7" t="n">
        <v>29</v>
      </c>
      <c r="E56" s="7" t="s">
        <v>96</v>
      </c>
      <c r="F56" s="8" t="s">
        <v>255</v>
      </c>
      <c r="G56" s="7" t="s">
        <v>256</v>
      </c>
      <c r="H56" s="7" t="n">
        <v>13</v>
      </c>
      <c r="I56" s="7"/>
      <c r="J56" s="7"/>
      <c r="K56" s="7" t="n">
        <v>13</v>
      </c>
      <c r="L56" s="7" t="n">
        <v>0</v>
      </c>
      <c r="M56" s="7" t="n">
        <v>12</v>
      </c>
      <c r="N56" s="7"/>
      <c r="O56" s="7"/>
      <c r="P56" s="7" t="n">
        <v>12</v>
      </c>
      <c r="Q56" s="7" t="n">
        <v>20</v>
      </c>
      <c r="R56" s="7" t="n">
        <v>18</v>
      </c>
      <c r="S56" s="7" t="n">
        <v>21</v>
      </c>
      <c r="T56" s="7" t="s">
        <v>15</v>
      </c>
      <c r="U56" s="7" t="s">
        <v>15</v>
      </c>
      <c r="V56" s="7" t="s">
        <v>15</v>
      </c>
      <c r="W56" s="8"/>
      <c r="X56" s="7" t="s">
        <v>15</v>
      </c>
      <c r="Y56" s="7" t="s">
        <v>15</v>
      </c>
      <c r="Z56" s="7" t="s">
        <v>15</v>
      </c>
      <c r="AA56" s="7" t="s">
        <v>15</v>
      </c>
      <c r="AB56" s="7" t="s">
        <v>15</v>
      </c>
      <c r="AC56" s="7"/>
      <c r="AD56" s="7" t="s">
        <v>15</v>
      </c>
      <c r="AE56" s="7" t="s">
        <v>15</v>
      </c>
      <c r="AF56" s="7" t="s">
        <v>113</v>
      </c>
      <c r="AG56" s="7" t="s">
        <v>15</v>
      </c>
      <c r="AH56" s="7" t="s">
        <v>15</v>
      </c>
      <c r="AI56" s="7" t="s">
        <v>15</v>
      </c>
      <c r="AJ56" s="7" t="s">
        <v>15</v>
      </c>
      <c r="AK56" s="7" t="s">
        <v>15</v>
      </c>
      <c r="AL56" s="7" t="s">
        <v>15</v>
      </c>
      <c r="AM56" s="7" t="n">
        <v>0</v>
      </c>
      <c r="AN56" s="7"/>
      <c r="AO56" s="7" t="s">
        <v>17</v>
      </c>
      <c r="AP56" s="9" t="s">
        <v>15</v>
      </c>
      <c r="AQ56" s="10" t="s">
        <v>100</v>
      </c>
      <c r="AR56" s="10" t="s">
        <v>100</v>
      </c>
      <c r="AS56" s="10" t="s">
        <v>100</v>
      </c>
      <c r="AT56" s="9" t="s">
        <v>24</v>
      </c>
      <c r="AU56" s="9" t="s">
        <v>15</v>
      </c>
      <c r="AV56" s="9" t="n">
        <v>1</v>
      </c>
      <c r="AW56" s="9" t="s">
        <v>121</v>
      </c>
      <c r="AX56" s="9" t="s">
        <v>121</v>
      </c>
      <c r="AY56" s="9" t="s">
        <v>215</v>
      </c>
      <c r="AZ56" s="9" t="s">
        <v>115</v>
      </c>
      <c r="BA56" s="9" t="s">
        <v>28</v>
      </c>
      <c r="BB56" s="10" t="s">
        <v>229</v>
      </c>
    </row>
    <row r="57" customFormat="false" ht="23.85" hidden="false" customHeight="false" outlineLevel="0" collapsed="false">
      <c r="A57" s="7" t="s">
        <v>258</v>
      </c>
      <c r="B57" s="7" t="s">
        <v>254</v>
      </c>
      <c r="C57" s="7" t="s">
        <v>108</v>
      </c>
      <c r="D57" s="7" t="n">
        <v>50</v>
      </c>
      <c r="E57" s="7" t="s">
        <v>96</v>
      </c>
      <c r="F57" s="8" t="s">
        <v>255</v>
      </c>
      <c r="G57" s="7" t="s">
        <v>256</v>
      </c>
      <c r="H57" s="7" t="n">
        <v>14</v>
      </c>
      <c r="I57" s="7"/>
      <c r="J57" s="7"/>
      <c r="K57" s="7" t="n">
        <v>14</v>
      </c>
      <c r="L57" s="7" t="n">
        <v>0</v>
      </c>
      <c r="M57" s="7" t="n">
        <v>13</v>
      </c>
      <c r="N57" s="7"/>
      <c r="O57" s="7"/>
      <c r="P57" s="7" t="n">
        <v>13</v>
      </c>
      <c r="Q57" s="7" t="n">
        <v>20</v>
      </c>
      <c r="R57" s="7" t="n">
        <v>20</v>
      </c>
      <c r="S57" s="7" t="n">
        <v>22</v>
      </c>
      <c r="T57" s="7" t="s">
        <v>100</v>
      </c>
      <c r="U57" s="7" t="s">
        <v>100</v>
      </c>
      <c r="V57" s="7" t="s">
        <v>100</v>
      </c>
      <c r="W57" s="8"/>
      <c r="X57" s="7" t="s">
        <v>15</v>
      </c>
      <c r="Y57" s="7" t="s">
        <v>15</v>
      </c>
      <c r="Z57" s="7" t="s">
        <v>15</v>
      </c>
      <c r="AA57" s="7" t="s">
        <v>15</v>
      </c>
      <c r="AB57" s="7" t="s">
        <v>15</v>
      </c>
      <c r="AC57" s="7"/>
      <c r="AD57" s="7" t="s">
        <v>15</v>
      </c>
      <c r="AE57" s="7" t="s">
        <v>15</v>
      </c>
      <c r="AF57" s="7" t="s">
        <v>113</v>
      </c>
      <c r="AG57" s="7" t="s">
        <v>15</v>
      </c>
      <c r="AH57" s="7" t="s">
        <v>15</v>
      </c>
      <c r="AI57" s="7" t="s">
        <v>15</v>
      </c>
      <c r="AJ57" s="7" t="s">
        <v>15</v>
      </c>
      <c r="AK57" s="7" t="s">
        <v>15</v>
      </c>
      <c r="AL57" s="7" t="s">
        <v>15</v>
      </c>
      <c r="AM57" s="7" t="n">
        <v>2</v>
      </c>
      <c r="AN57" s="7"/>
      <c r="AO57" s="7" t="s">
        <v>17</v>
      </c>
      <c r="AP57" s="9" t="s">
        <v>15</v>
      </c>
      <c r="AQ57" s="10" t="s">
        <v>100</v>
      </c>
      <c r="AR57" s="10" t="s">
        <v>100</v>
      </c>
      <c r="AS57" s="10" t="s">
        <v>100</v>
      </c>
      <c r="AT57" s="9" t="s">
        <v>24</v>
      </c>
      <c r="AU57" s="9" t="s">
        <v>15</v>
      </c>
      <c r="AV57" s="9" t="n">
        <v>1</v>
      </c>
      <c r="AW57" s="9" t="s">
        <v>121</v>
      </c>
      <c r="AX57" s="9" t="s">
        <v>121</v>
      </c>
      <c r="AY57" s="9" t="s">
        <v>215</v>
      </c>
      <c r="AZ57" s="9" t="s">
        <v>115</v>
      </c>
      <c r="BA57" s="9" t="s">
        <v>28</v>
      </c>
      <c r="BB57" s="10" t="s">
        <v>229</v>
      </c>
    </row>
    <row r="58" customFormat="false" ht="35.05" hidden="false" customHeight="false" outlineLevel="0" collapsed="false">
      <c r="A58" s="7" t="s">
        <v>259</v>
      </c>
      <c r="B58" s="7" t="s">
        <v>260</v>
      </c>
      <c r="C58" s="7" t="s">
        <v>108</v>
      </c>
      <c r="D58" s="7" t="n">
        <v>38</v>
      </c>
      <c r="E58" s="7" t="s">
        <v>112</v>
      </c>
      <c r="F58" s="8" t="s">
        <v>97</v>
      </c>
      <c r="G58" s="7" t="s">
        <v>98</v>
      </c>
      <c r="H58" s="7" t="n">
        <v>16</v>
      </c>
      <c r="I58" s="7"/>
      <c r="J58" s="7"/>
      <c r="K58" s="7" t="n">
        <v>16</v>
      </c>
      <c r="L58" s="7" t="n">
        <v>2</v>
      </c>
      <c r="M58" s="7" t="n">
        <v>11</v>
      </c>
      <c r="N58" s="7"/>
      <c r="O58" s="7"/>
      <c r="P58" s="7" t="n">
        <v>11</v>
      </c>
      <c r="Q58" s="7" t="n">
        <v>24</v>
      </c>
      <c r="R58" s="7" t="n">
        <v>18</v>
      </c>
      <c r="S58" s="7" t="n">
        <v>23</v>
      </c>
      <c r="T58" s="7" t="s">
        <v>100</v>
      </c>
      <c r="U58" s="7" t="s">
        <v>100</v>
      </c>
      <c r="V58" s="7" t="s">
        <v>100</v>
      </c>
      <c r="W58" s="8"/>
      <c r="X58" s="7" t="s">
        <v>15</v>
      </c>
      <c r="Y58" s="7" t="s">
        <v>15</v>
      </c>
      <c r="Z58" s="7" t="s">
        <v>15</v>
      </c>
      <c r="AA58" s="7" t="s">
        <v>15</v>
      </c>
      <c r="AB58" s="7" t="s">
        <v>15</v>
      </c>
      <c r="AC58" s="7"/>
      <c r="AD58" s="7" t="s">
        <v>15</v>
      </c>
      <c r="AE58" s="7" t="s">
        <v>15</v>
      </c>
      <c r="AF58" s="7" t="s">
        <v>113</v>
      </c>
      <c r="AG58" s="7" t="s">
        <v>15</v>
      </c>
      <c r="AH58" s="7" t="s">
        <v>15</v>
      </c>
      <c r="AI58" s="7" t="s">
        <v>32</v>
      </c>
      <c r="AJ58" s="7" t="s">
        <v>15</v>
      </c>
      <c r="AK58" s="7" t="s">
        <v>32</v>
      </c>
      <c r="AL58" s="7" t="s">
        <v>15</v>
      </c>
      <c r="AM58" s="7" t="n">
        <v>0</v>
      </c>
      <c r="AN58" s="7"/>
      <c r="AO58" s="7" t="s">
        <v>17</v>
      </c>
      <c r="AP58" s="9" t="s">
        <v>32</v>
      </c>
      <c r="AQ58" s="10" t="s">
        <v>100</v>
      </c>
      <c r="AR58" s="10" t="s">
        <v>101</v>
      </c>
      <c r="AS58" s="10" t="s">
        <v>100</v>
      </c>
      <c r="AT58" s="9" t="s">
        <v>25</v>
      </c>
      <c r="AU58" s="9" t="s">
        <v>15</v>
      </c>
      <c r="AV58" s="9" t="n">
        <v>1</v>
      </c>
      <c r="AW58" s="9" t="s">
        <v>224</v>
      </c>
      <c r="AX58" s="9" t="s">
        <v>121</v>
      </c>
      <c r="AY58" s="9" t="s">
        <v>104</v>
      </c>
      <c r="AZ58" s="9" t="s">
        <v>115</v>
      </c>
      <c r="BA58" s="9" t="s">
        <v>28</v>
      </c>
      <c r="BB58" s="10" t="s">
        <v>261</v>
      </c>
    </row>
    <row r="59" customFormat="false" ht="35.05" hidden="false" customHeight="false" outlineLevel="0" collapsed="false">
      <c r="A59" s="7" t="s">
        <v>262</v>
      </c>
      <c r="B59" s="7" t="s">
        <v>260</v>
      </c>
      <c r="C59" s="7" t="s">
        <v>95</v>
      </c>
      <c r="D59" s="7" t="n">
        <v>27</v>
      </c>
      <c r="E59" s="7" t="s">
        <v>96</v>
      </c>
      <c r="F59" s="8" t="s">
        <v>97</v>
      </c>
      <c r="G59" s="7" t="s">
        <v>98</v>
      </c>
      <c r="H59" s="7" t="n">
        <v>17</v>
      </c>
      <c r="I59" s="7" t="n">
        <v>16</v>
      </c>
      <c r="J59" s="7" t="n">
        <v>14</v>
      </c>
      <c r="K59" s="7" t="n">
        <v>14</v>
      </c>
      <c r="L59" s="7" t="n">
        <v>2</v>
      </c>
      <c r="M59" s="7" t="n">
        <v>15</v>
      </c>
      <c r="N59" s="7" t="n">
        <v>14</v>
      </c>
      <c r="O59" s="7" t="n">
        <v>14</v>
      </c>
      <c r="P59" s="7" t="n">
        <v>14</v>
      </c>
      <c r="Q59" s="7" t="n">
        <v>20</v>
      </c>
      <c r="R59" s="7" t="n">
        <v>22</v>
      </c>
      <c r="S59" s="7" t="n">
        <v>21</v>
      </c>
      <c r="T59" s="7" t="s">
        <v>15</v>
      </c>
      <c r="U59" s="7" t="s">
        <v>15</v>
      </c>
      <c r="V59" s="7" t="s">
        <v>15</v>
      </c>
      <c r="W59" s="8" t="s">
        <v>263</v>
      </c>
      <c r="X59" s="7" t="s">
        <v>15</v>
      </c>
      <c r="Y59" s="7" t="s">
        <v>15</v>
      </c>
      <c r="Z59" s="7" t="s">
        <v>15</v>
      </c>
      <c r="AA59" s="7" t="s">
        <v>15</v>
      </c>
      <c r="AB59" s="7" t="s">
        <v>15</v>
      </c>
      <c r="AC59" s="7"/>
      <c r="AD59" s="7" t="s">
        <v>15</v>
      </c>
      <c r="AE59" s="7" t="s">
        <v>15</v>
      </c>
      <c r="AF59" s="7" t="s">
        <v>113</v>
      </c>
      <c r="AG59" s="7" t="s">
        <v>15</v>
      </c>
      <c r="AH59" s="7" t="s">
        <v>15</v>
      </c>
      <c r="AI59" s="7" t="s">
        <v>15</v>
      </c>
      <c r="AJ59" s="7" t="s">
        <v>32</v>
      </c>
      <c r="AK59" s="7" t="s">
        <v>15</v>
      </c>
      <c r="AL59" s="7" t="s">
        <v>15</v>
      </c>
      <c r="AM59" s="7" t="n">
        <v>8</v>
      </c>
      <c r="AN59" s="7" t="n">
        <v>93</v>
      </c>
      <c r="AO59" s="7" t="s">
        <v>17</v>
      </c>
      <c r="AP59" s="9" t="s">
        <v>32</v>
      </c>
      <c r="AQ59" s="10" t="s">
        <v>100</v>
      </c>
      <c r="AR59" s="10" t="s">
        <v>100</v>
      </c>
      <c r="AS59" s="10" t="s">
        <v>264</v>
      </c>
      <c r="AT59" s="9" t="s">
        <v>25</v>
      </c>
      <c r="AU59" s="9" t="s">
        <v>15</v>
      </c>
      <c r="AV59" s="9" t="n">
        <v>2</v>
      </c>
      <c r="AW59" s="9" t="s">
        <v>121</v>
      </c>
      <c r="AX59" s="9" t="s">
        <v>121</v>
      </c>
      <c r="AY59" s="9" t="s">
        <v>104</v>
      </c>
      <c r="AZ59" s="9" t="s">
        <v>122</v>
      </c>
      <c r="BA59" s="9" t="s">
        <v>28</v>
      </c>
      <c r="BB59" s="10" t="s">
        <v>265</v>
      </c>
    </row>
    <row r="60" customFormat="false" ht="35.05" hidden="false" customHeight="false" outlineLevel="0" collapsed="false">
      <c r="A60" s="7" t="s">
        <v>266</v>
      </c>
      <c r="B60" s="7" t="s">
        <v>260</v>
      </c>
      <c r="C60" s="7" t="s">
        <v>108</v>
      </c>
      <c r="D60" s="7" t="n">
        <v>37</v>
      </c>
      <c r="E60" s="7" t="s">
        <v>109</v>
      </c>
      <c r="F60" s="8" t="s">
        <v>97</v>
      </c>
      <c r="G60" s="7" t="s">
        <v>98</v>
      </c>
      <c r="H60" s="7" t="n">
        <v>14</v>
      </c>
      <c r="I60" s="7" t="n">
        <v>10</v>
      </c>
      <c r="J60" s="7" t="n">
        <v>6</v>
      </c>
      <c r="K60" s="7" t="n">
        <v>6</v>
      </c>
      <c r="L60" s="7" t="n">
        <v>2</v>
      </c>
      <c r="M60" s="7" t="n">
        <v>13</v>
      </c>
      <c r="N60" s="7" t="n">
        <v>10</v>
      </c>
      <c r="O60" s="7" t="n">
        <v>6</v>
      </c>
      <c r="P60" s="7" t="n">
        <v>6</v>
      </c>
      <c r="Q60" s="7" t="n">
        <v>8</v>
      </c>
      <c r="R60" s="7" t="n">
        <v>10</v>
      </c>
      <c r="S60" s="7" t="n">
        <v>13</v>
      </c>
      <c r="T60" s="7" t="s">
        <v>100</v>
      </c>
      <c r="U60" s="7" t="s">
        <v>100</v>
      </c>
      <c r="V60" s="7" t="s">
        <v>100</v>
      </c>
      <c r="W60" s="8" t="s">
        <v>267</v>
      </c>
      <c r="X60" s="7" t="s">
        <v>15</v>
      </c>
      <c r="Y60" s="7" t="s">
        <v>15</v>
      </c>
      <c r="Z60" s="7" t="s">
        <v>15</v>
      </c>
      <c r="AA60" s="7" t="s">
        <v>15</v>
      </c>
      <c r="AB60" s="7" t="s">
        <v>15</v>
      </c>
      <c r="AC60" s="7"/>
      <c r="AD60" s="7" t="s">
        <v>15</v>
      </c>
      <c r="AE60" s="7" t="s">
        <v>15</v>
      </c>
      <c r="AF60" s="7" t="s">
        <v>113</v>
      </c>
      <c r="AG60" s="7" t="s">
        <v>15</v>
      </c>
      <c r="AH60" s="7" t="s">
        <v>15</v>
      </c>
      <c r="AI60" s="7" t="s">
        <v>32</v>
      </c>
      <c r="AJ60" s="7" t="s">
        <v>15</v>
      </c>
      <c r="AK60" s="7" t="s">
        <v>32</v>
      </c>
      <c r="AL60" s="7" t="s">
        <v>15</v>
      </c>
      <c r="AM60" s="7" t="n">
        <v>8</v>
      </c>
      <c r="AN60" s="7" t="n">
        <v>100</v>
      </c>
      <c r="AO60" s="7" t="s">
        <v>17</v>
      </c>
      <c r="AP60" s="9" t="s">
        <v>32</v>
      </c>
      <c r="AQ60" s="10" t="s">
        <v>100</v>
      </c>
      <c r="AR60" s="10" t="s">
        <v>101</v>
      </c>
      <c r="AS60" s="10" t="s">
        <v>268</v>
      </c>
      <c r="AT60" s="9" t="s">
        <v>25</v>
      </c>
      <c r="AU60" s="9" t="s">
        <v>15</v>
      </c>
      <c r="AV60" s="9" t="n">
        <v>2</v>
      </c>
      <c r="AW60" s="9" t="s">
        <v>103</v>
      </c>
      <c r="AX60" s="9" t="s">
        <v>103</v>
      </c>
      <c r="AY60" s="9" t="s">
        <v>104</v>
      </c>
      <c r="AZ60" s="9" t="s">
        <v>105</v>
      </c>
      <c r="BA60" s="9" t="s">
        <v>28</v>
      </c>
      <c r="BB60" s="10" t="s">
        <v>269</v>
      </c>
    </row>
    <row r="61" customFormat="false" ht="23.85" hidden="false" customHeight="false" outlineLevel="0" collapsed="false">
      <c r="A61" s="7" t="s">
        <v>270</v>
      </c>
      <c r="B61" s="7" t="s">
        <v>260</v>
      </c>
      <c r="C61" s="7" t="s">
        <v>95</v>
      </c>
      <c r="D61" s="7" t="n">
        <v>33</v>
      </c>
      <c r="E61" s="7" t="s">
        <v>109</v>
      </c>
      <c r="F61" s="8" t="s">
        <v>213</v>
      </c>
      <c r="G61" s="7" t="s">
        <v>214</v>
      </c>
      <c r="H61" s="7" t="n">
        <v>17</v>
      </c>
      <c r="I61" s="7" t="n">
        <v>14</v>
      </c>
      <c r="J61" s="7" t="n">
        <v>12</v>
      </c>
      <c r="K61" s="7" t="n">
        <v>12</v>
      </c>
      <c r="L61" s="7" t="n">
        <v>0</v>
      </c>
      <c r="M61" s="7" t="n">
        <v>16</v>
      </c>
      <c r="N61" s="7" t="n">
        <v>13</v>
      </c>
      <c r="O61" s="7" t="n">
        <v>10</v>
      </c>
      <c r="P61" s="7" t="n">
        <v>10</v>
      </c>
      <c r="Q61" s="7" t="n">
        <v>18</v>
      </c>
      <c r="R61" s="7" t="n">
        <v>16</v>
      </c>
      <c r="S61" s="7" t="n">
        <v>19</v>
      </c>
      <c r="T61" s="7" t="s">
        <v>15</v>
      </c>
      <c r="U61" s="7" t="s">
        <v>15</v>
      </c>
      <c r="V61" s="7" t="s">
        <v>15</v>
      </c>
      <c r="W61" s="8" t="s">
        <v>267</v>
      </c>
      <c r="X61" s="7" t="s">
        <v>15</v>
      </c>
      <c r="Y61" s="7" t="s">
        <v>15</v>
      </c>
      <c r="Z61" s="7" t="s">
        <v>15</v>
      </c>
      <c r="AA61" s="7" t="s">
        <v>15</v>
      </c>
      <c r="AB61" s="7" t="s">
        <v>15</v>
      </c>
      <c r="AC61" s="7"/>
      <c r="AD61" s="7" t="s">
        <v>15</v>
      </c>
      <c r="AE61" s="7" t="s">
        <v>15</v>
      </c>
      <c r="AF61" s="7" t="s">
        <v>113</v>
      </c>
      <c r="AG61" s="7" t="s">
        <v>15</v>
      </c>
      <c r="AH61" s="7" t="s">
        <v>15</v>
      </c>
      <c r="AI61" s="7" t="s">
        <v>15</v>
      </c>
      <c r="AJ61" s="7" t="s">
        <v>32</v>
      </c>
      <c r="AK61" s="7" t="s">
        <v>32</v>
      </c>
      <c r="AL61" s="7" t="s">
        <v>15</v>
      </c>
      <c r="AM61" s="7" t="n">
        <v>8</v>
      </c>
      <c r="AN61" s="7" t="n">
        <v>71</v>
      </c>
      <c r="AO61" s="7" t="s">
        <v>17</v>
      </c>
      <c r="AP61" s="9" t="s">
        <v>15</v>
      </c>
      <c r="AQ61" s="10" t="s">
        <v>100</v>
      </c>
      <c r="AR61" s="10" t="s">
        <v>101</v>
      </c>
      <c r="AS61" s="10" t="s">
        <v>268</v>
      </c>
      <c r="AT61" s="9" t="s">
        <v>24</v>
      </c>
      <c r="AU61" s="9" t="s">
        <v>15</v>
      </c>
      <c r="AV61" s="9" t="n">
        <v>2</v>
      </c>
      <c r="AW61" s="9" t="s">
        <v>121</v>
      </c>
      <c r="AX61" s="9" t="s">
        <v>121</v>
      </c>
      <c r="AY61" s="9" t="s">
        <v>215</v>
      </c>
      <c r="AZ61" s="9" t="s">
        <v>110</v>
      </c>
      <c r="BA61" s="9" t="s">
        <v>28</v>
      </c>
      <c r="BB61" s="10" t="s">
        <v>271</v>
      </c>
    </row>
  </sheetData>
  <autoFilter ref="A1:BB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32"/>
    <col collapsed="false" customWidth="true" hidden="false" outlineLevel="0" max="7" min="7" style="0" width="3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32"/>
    <col collapsed="false" customWidth="true" hidden="false" outlineLevel="0" max="11" min="11" style="0" width="40"/>
    <col collapsed="false" customWidth="true" hidden="false" outlineLevel="0" max="12" min="12" style="0" width="50"/>
    <col collapsed="false" customWidth="true" hidden="false" outlineLevel="0" max="15" min="13" style="0" width="14"/>
    <col collapsed="false" customWidth="true" hidden="false" outlineLevel="0" max="16" min="16" style="0" width="40"/>
  </cols>
  <sheetData>
    <row r="1" customFormat="false" ht="42" hidden="false" customHeight="true" outlineLevel="0" collapsed="false">
      <c r="A1" s="5" t="s">
        <v>272</v>
      </c>
      <c r="B1" s="5" t="s">
        <v>39</v>
      </c>
      <c r="C1" s="5" t="s">
        <v>273</v>
      </c>
      <c r="D1" s="5" t="s">
        <v>274</v>
      </c>
      <c r="E1" s="5" t="s">
        <v>275</v>
      </c>
      <c r="F1" s="5" t="s">
        <v>276</v>
      </c>
      <c r="G1" s="5" t="s">
        <v>277</v>
      </c>
      <c r="H1" s="5" t="s">
        <v>278</v>
      </c>
      <c r="I1" s="5" t="s">
        <v>279</v>
      </c>
      <c r="J1" s="5" t="s">
        <v>280</v>
      </c>
      <c r="K1" s="5" t="s">
        <v>281</v>
      </c>
      <c r="L1" s="5" t="s">
        <v>282</v>
      </c>
      <c r="M1" s="6" t="s">
        <v>283</v>
      </c>
      <c r="N1" s="6" t="s">
        <v>284</v>
      </c>
      <c r="O1" s="6" t="s">
        <v>285</v>
      </c>
      <c r="P1" s="6" t="s">
        <v>286</v>
      </c>
    </row>
    <row r="2" customFormat="false" ht="35.05" hidden="false" customHeight="false" outlineLevel="0" collapsed="false">
      <c r="A2" s="7" t="s">
        <v>287</v>
      </c>
      <c r="B2" s="7" t="s">
        <v>93</v>
      </c>
      <c r="C2" s="7" t="s">
        <v>288</v>
      </c>
      <c r="D2" s="7" t="n">
        <v>3</v>
      </c>
      <c r="E2" s="7" t="s">
        <v>289</v>
      </c>
      <c r="F2" s="8" t="s">
        <v>290</v>
      </c>
      <c r="G2" s="8" t="s">
        <v>291</v>
      </c>
      <c r="H2" s="7" t="s">
        <v>292</v>
      </c>
      <c r="I2" s="7" t="n">
        <v>70</v>
      </c>
      <c r="J2" s="8" t="s">
        <v>293</v>
      </c>
      <c r="K2" s="8"/>
      <c r="L2" s="8" t="s">
        <v>294</v>
      </c>
      <c r="M2" s="9" t="s">
        <v>15</v>
      </c>
      <c r="N2" s="7" t="s">
        <v>295</v>
      </c>
      <c r="O2" s="7" t="s">
        <v>21</v>
      </c>
      <c r="P2" s="8" t="s">
        <v>296</v>
      </c>
    </row>
    <row r="3" customFormat="false" ht="23.85" hidden="false" customHeight="false" outlineLevel="0" collapsed="false">
      <c r="A3" s="7" t="s">
        <v>297</v>
      </c>
      <c r="B3" s="7" t="s">
        <v>93</v>
      </c>
      <c r="C3" s="7" t="s">
        <v>288</v>
      </c>
      <c r="D3" s="7" t="n">
        <v>2</v>
      </c>
      <c r="E3" s="7" t="s">
        <v>289</v>
      </c>
      <c r="F3" s="8" t="s">
        <v>298</v>
      </c>
      <c r="G3" s="8" t="s">
        <v>299</v>
      </c>
      <c r="H3" s="7" t="s">
        <v>300</v>
      </c>
      <c r="I3" s="7" t="n">
        <v>60</v>
      </c>
      <c r="J3" s="8" t="s">
        <v>301</v>
      </c>
      <c r="K3" s="8"/>
      <c r="L3" s="8" t="s">
        <v>302</v>
      </c>
      <c r="M3" s="9" t="s">
        <v>15</v>
      </c>
      <c r="N3" s="7" t="s">
        <v>15</v>
      </c>
      <c r="O3" s="7" t="s">
        <v>20</v>
      </c>
      <c r="P3" s="8" t="s">
        <v>303</v>
      </c>
    </row>
    <row r="4" customFormat="false" ht="23.85" hidden="false" customHeight="false" outlineLevel="0" collapsed="false">
      <c r="A4" s="7" t="s">
        <v>304</v>
      </c>
      <c r="B4" s="7" t="s">
        <v>93</v>
      </c>
      <c r="C4" s="7" t="s">
        <v>305</v>
      </c>
      <c r="D4" s="7" t="n">
        <v>4</v>
      </c>
      <c r="E4" s="7" t="s">
        <v>289</v>
      </c>
      <c r="F4" s="8" t="s">
        <v>306</v>
      </c>
      <c r="G4" s="8" t="s">
        <v>307</v>
      </c>
      <c r="H4" s="7" t="s">
        <v>308</v>
      </c>
      <c r="I4" s="7" t="n">
        <v>60</v>
      </c>
      <c r="J4" s="8" t="s">
        <v>309</v>
      </c>
      <c r="K4" s="8"/>
      <c r="L4" s="8" t="s">
        <v>310</v>
      </c>
      <c r="M4" s="9" t="s">
        <v>15</v>
      </c>
      <c r="N4" s="7" t="s">
        <v>15</v>
      </c>
      <c r="O4" s="7" t="s">
        <v>20</v>
      </c>
      <c r="P4" s="8" t="s">
        <v>303</v>
      </c>
    </row>
    <row r="5" customFormat="false" ht="23.85" hidden="false" customHeight="false" outlineLevel="0" collapsed="false">
      <c r="A5" s="7" t="s">
        <v>311</v>
      </c>
      <c r="B5" s="7" t="s">
        <v>93</v>
      </c>
      <c r="C5" s="7" t="s">
        <v>312</v>
      </c>
      <c r="D5" s="7" t="n">
        <v>3</v>
      </c>
      <c r="E5" s="7" t="s">
        <v>289</v>
      </c>
      <c r="F5" s="8" t="s">
        <v>313</v>
      </c>
      <c r="G5" s="8" t="s">
        <v>314</v>
      </c>
      <c r="H5" s="7" t="s">
        <v>315</v>
      </c>
      <c r="I5" s="7" t="n">
        <v>30</v>
      </c>
      <c r="J5" s="8" t="s">
        <v>316</v>
      </c>
      <c r="K5" s="8"/>
      <c r="L5" s="8" t="s">
        <v>317</v>
      </c>
      <c r="M5" s="9" t="s">
        <v>15</v>
      </c>
      <c r="N5" s="7" t="s">
        <v>15</v>
      </c>
      <c r="O5" s="7" t="s">
        <v>20</v>
      </c>
      <c r="P5" s="8" t="s">
        <v>303</v>
      </c>
    </row>
    <row r="6" customFormat="false" ht="35.05" hidden="false" customHeight="false" outlineLevel="0" collapsed="false">
      <c r="A6" s="7" t="s">
        <v>318</v>
      </c>
      <c r="B6" s="7" t="s">
        <v>93</v>
      </c>
      <c r="C6" s="7" t="s">
        <v>319</v>
      </c>
      <c r="D6" s="7" t="n">
        <v>4</v>
      </c>
      <c r="E6" s="7" t="s">
        <v>320</v>
      </c>
      <c r="F6" s="8"/>
      <c r="G6" s="8"/>
      <c r="H6" s="7"/>
      <c r="I6" s="7"/>
      <c r="J6" s="8"/>
      <c r="K6" s="8" t="s">
        <v>321</v>
      </c>
      <c r="L6" s="8" t="s">
        <v>321</v>
      </c>
      <c r="M6" s="9" t="s">
        <v>15</v>
      </c>
      <c r="N6" s="7" t="s">
        <v>322</v>
      </c>
      <c r="O6" s="7" t="s">
        <v>21</v>
      </c>
      <c r="P6" s="8" t="s">
        <v>323</v>
      </c>
    </row>
    <row r="7" customFormat="false" ht="23.85" hidden="false" customHeight="false" outlineLevel="0" collapsed="false">
      <c r="A7" s="7" t="s">
        <v>324</v>
      </c>
      <c r="B7" s="7" t="s">
        <v>93</v>
      </c>
      <c r="C7" s="7" t="s">
        <v>325</v>
      </c>
      <c r="D7" s="7" t="n">
        <v>5</v>
      </c>
      <c r="E7" s="7" t="s">
        <v>289</v>
      </c>
      <c r="F7" s="8" t="s">
        <v>326</v>
      </c>
      <c r="G7" s="8" t="s">
        <v>307</v>
      </c>
      <c r="H7" s="7" t="s">
        <v>327</v>
      </c>
      <c r="I7" s="7" t="n">
        <v>60</v>
      </c>
      <c r="J7" s="8" t="s">
        <v>309</v>
      </c>
      <c r="K7" s="8"/>
      <c r="L7" s="8" t="s">
        <v>328</v>
      </c>
      <c r="M7" s="9" t="s">
        <v>15</v>
      </c>
      <c r="N7" s="7" t="s">
        <v>15</v>
      </c>
      <c r="O7" s="7" t="s">
        <v>20</v>
      </c>
      <c r="P7" s="8" t="s">
        <v>303</v>
      </c>
    </row>
    <row r="8" customFormat="false" ht="23.85" hidden="false" customHeight="false" outlineLevel="0" collapsed="false">
      <c r="A8" s="7" t="s">
        <v>329</v>
      </c>
      <c r="B8" s="7" t="s">
        <v>93</v>
      </c>
      <c r="C8" s="7" t="s">
        <v>330</v>
      </c>
      <c r="D8" s="7" t="n">
        <v>4</v>
      </c>
      <c r="E8" s="7" t="s">
        <v>289</v>
      </c>
      <c r="F8" s="8" t="s">
        <v>306</v>
      </c>
      <c r="G8" s="8" t="s">
        <v>307</v>
      </c>
      <c r="H8" s="7" t="s">
        <v>331</v>
      </c>
      <c r="I8" s="7" t="n">
        <v>30</v>
      </c>
      <c r="J8" s="8" t="s">
        <v>332</v>
      </c>
      <c r="K8" s="8"/>
      <c r="L8" s="8" t="s">
        <v>333</v>
      </c>
      <c r="M8" s="9" t="s">
        <v>15</v>
      </c>
      <c r="N8" s="7" t="s">
        <v>15</v>
      </c>
      <c r="O8" s="7" t="s">
        <v>20</v>
      </c>
      <c r="P8" s="8" t="s">
        <v>303</v>
      </c>
    </row>
    <row r="9" customFormat="false" ht="23.85" hidden="false" customHeight="false" outlineLevel="0" collapsed="false">
      <c r="A9" s="7" t="s">
        <v>334</v>
      </c>
      <c r="B9" s="7" t="s">
        <v>93</v>
      </c>
      <c r="C9" s="7" t="s">
        <v>335</v>
      </c>
      <c r="D9" s="7" t="n">
        <v>2</v>
      </c>
      <c r="E9" s="7" t="s">
        <v>320</v>
      </c>
      <c r="F9" s="8"/>
      <c r="G9" s="8"/>
      <c r="H9" s="7"/>
      <c r="I9" s="7"/>
      <c r="J9" s="8"/>
      <c r="K9" s="8" t="s">
        <v>336</v>
      </c>
      <c r="L9" s="8" t="s">
        <v>336</v>
      </c>
      <c r="M9" s="9" t="s">
        <v>16</v>
      </c>
      <c r="N9" s="7" t="s">
        <v>337</v>
      </c>
      <c r="O9" s="7" t="s">
        <v>21</v>
      </c>
      <c r="P9" s="8" t="s">
        <v>338</v>
      </c>
    </row>
    <row r="10" customFormat="false" ht="23.85" hidden="false" customHeight="false" outlineLevel="0" collapsed="false">
      <c r="A10" s="7" t="s">
        <v>339</v>
      </c>
      <c r="B10" s="7" t="s">
        <v>107</v>
      </c>
      <c r="C10" s="7" t="s">
        <v>340</v>
      </c>
      <c r="D10" s="7" t="n">
        <v>2</v>
      </c>
      <c r="E10" s="7" t="s">
        <v>289</v>
      </c>
      <c r="F10" s="8" t="s">
        <v>341</v>
      </c>
      <c r="G10" s="8" t="s">
        <v>342</v>
      </c>
      <c r="H10" s="7" t="s">
        <v>343</v>
      </c>
      <c r="I10" s="7" t="n">
        <v>40</v>
      </c>
      <c r="J10" s="8" t="s">
        <v>344</v>
      </c>
      <c r="K10" s="8"/>
      <c r="L10" s="8" t="s">
        <v>345</v>
      </c>
      <c r="M10" s="9" t="s">
        <v>15</v>
      </c>
      <c r="N10" s="7" t="s">
        <v>15</v>
      </c>
      <c r="O10" s="7" t="s">
        <v>20</v>
      </c>
      <c r="P10" s="8" t="s">
        <v>303</v>
      </c>
    </row>
    <row r="11" customFormat="false" ht="23.85" hidden="false" customHeight="false" outlineLevel="0" collapsed="false">
      <c r="A11" s="7" t="s">
        <v>346</v>
      </c>
      <c r="B11" s="7" t="s">
        <v>107</v>
      </c>
      <c r="C11" s="7" t="s">
        <v>347</v>
      </c>
      <c r="D11" s="7" t="n">
        <v>5</v>
      </c>
      <c r="E11" s="7" t="s">
        <v>320</v>
      </c>
      <c r="F11" s="8"/>
      <c r="G11" s="8"/>
      <c r="H11" s="7"/>
      <c r="I11" s="7"/>
      <c r="J11" s="8"/>
      <c r="K11" s="8" t="s">
        <v>348</v>
      </c>
      <c r="L11" s="8" t="s">
        <v>348</v>
      </c>
      <c r="M11" s="9" t="s">
        <v>15</v>
      </c>
      <c r="N11" s="7" t="s">
        <v>15</v>
      </c>
      <c r="O11" s="7" t="s">
        <v>20</v>
      </c>
      <c r="P11" s="8" t="s">
        <v>303</v>
      </c>
    </row>
    <row r="12" customFormat="false" ht="23.85" hidden="false" customHeight="false" outlineLevel="0" collapsed="false">
      <c r="A12" s="7" t="s">
        <v>349</v>
      </c>
      <c r="B12" s="7" t="s">
        <v>107</v>
      </c>
      <c r="C12" s="7" t="s">
        <v>350</v>
      </c>
      <c r="D12" s="7" t="n">
        <v>5</v>
      </c>
      <c r="E12" s="7" t="s">
        <v>289</v>
      </c>
      <c r="F12" s="8" t="s">
        <v>313</v>
      </c>
      <c r="G12" s="8" t="s">
        <v>351</v>
      </c>
      <c r="H12" s="7" t="s">
        <v>352</v>
      </c>
      <c r="I12" s="7" t="n">
        <v>60</v>
      </c>
      <c r="J12" s="8" t="s">
        <v>353</v>
      </c>
      <c r="K12" s="8"/>
      <c r="L12" s="8" t="s">
        <v>354</v>
      </c>
      <c r="M12" s="9" t="s">
        <v>15</v>
      </c>
      <c r="N12" s="7" t="s">
        <v>355</v>
      </c>
      <c r="O12" s="7" t="s">
        <v>21</v>
      </c>
      <c r="P12" s="8" t="s">
        <v>356</v>
      </c>
    </row>
    <row r="13" customFormat="false" ht="23.85" hidden="false" customHeight="false" outlineLevel="0" collapsed="false">
      <c r="A13" s="7" t="s">
        <v>357</v>
      </c>
      <c r="B13" s="7" t="s">
        <v>107</v>
      </c>
      <c r="C13" s="7" t="s">
        <v>358</v>
      </c>
      <c r="D13" s="7" t="n">
        <v>1</v>
      </c>
      <c r="E13" s="7" t="s">
        <v>289</v>
      </c>
      <c r="F13" s="8" t="s">
        <v>313</v>
      </c>
      <c r="G13" s="8" t="s">
        <v>359</v>
      </c>
      <c r="H13" s="7" t="s">
        <v>360</v>
      </c>
      <c r="I13" s="7" t="n">
        <v>60</v>
      </c>
      <c r="J13" s="8" t="s">
        <v>361</v>
      </c>
      <c r="K13" s="8"/>
      <c r="L13" s="8" t="s">
        <v>362</v>
      </c>
      <c r="M13" s="9" t="s">
        <v>16</v>
      </c>
      <c r="N13" s="7" t="s">
        <v>15</v>
      </c>
      <c r="O13" s="7" t="s">
        <v>20</v>
      </c>
      <c r="P13" s="8" t="s">
        <v>363</v>
      </c>
    </row>
    <row r="14" customFormat="false" ht="23.85" hidden="false" customHeight="false" outlineLevel="0" collapsed="false">
      <c r="A14" s="7" t="s">
        <v>364</v>
      </c>
      <c r="B14" s="7" t="s">
        <v>107</v>
      </c>
      <c r="C14" s="7" t="s">
        <v>312</v>
      </c>
      <c r="D14" s="7" t="n">
        <v>4</v>
      </c>
      <c r="E14" s="7" t="s">
        <v>320</v>
      </c>
      <c r="F14" s="8"/>
      <c r="G14" s="8"/>
      <c r="H14" s="7"/>
      <c r="I14" s="7"/>
      <c r="J14" s="8"/>
      <c r="K14" s="8" t="s">
        <v>365</v>
      </c>
      <c r="L14" s="8" t="s">
        <v>365</v>
      </c>
      <c r="M14" s="9" t="s">
        <v>15</v>
      </c>
      <c r="N14" s="7" t="s">
        <v>15</v>
      </c>
      <c r="O14" s="7" t="s">
        <v>20</v>
      </c>
      <c r="P14" s="8" t="s">
        <v>303</v>
      </c>
    </row>
    <row r="15" customFormat="false" ht="35.05" hidden="false" customHeight="false" outlineLevel="0" collapsed="false">
      <c r="A15" s="7" t="s">
        <v>366</v>
      </c>
      <c r="B15" s="7" t="s">
        <v>107</v>
      </c>
      <c r="C15" s="7" t="s">
        <v>367</v>
      </c>
      <c r="D15" s="7" t="n">
        <v>2</v>
      </c>
      <c r="E15" s="7" t="s">
        <v>289</v>
      </c>
      <c r="F15" s="8" t="s">
        <v>368</v>
      </c>
      <c r="G15" s="8" t="s">
        <v>342</v>
      </c>
      <c r="H15" s="7" t="s">
        <v>369</v>
      </c>
      <c r="I15" s="7" t="n">
        <v>50</v>
      </c>
      <c r="J15" s="8" t="s">
        <v>370</v>
      </c>
      <c r="K15" s="8"/>
      <c r="L15" s="8" t="s">
        <v>371</v>
      </c>
      <c r="M15" s="9" t="s">
        <v>15</v>
      </c>
      <c r="N15" s="7" t="s">
        <v>322</v>
      </c>
      <c r="O15" s="7" t="s">
        <v>21</v>
      </c>
      <c r="P15" s="8" t="s">
        <v>323</v>
      </c>
    </row>
    <row r="16" customFormat="false" ht="23.85" hidden="false" customHeight="false" outlineLevel="0" collapsed="false">
      <c r="A16" s="7" t="s">
        <v>372</v>
      </c>
      <c r="B16" s="7" t="s">
        <v>111</v>
      </c>
      <c r="C16" s="7" t="s">
        <v>373</v>
      </c>
      <c r="D16" s="7" t="n">
        <v>4</v>
      </c>
      <c r="E16" s="7" t="s">
        <v>289</v>
      </c>
      <c r="F16" s="8" t="s">
        <v>374</v>
      </c>
      <c r="G16" s="8" t="s">
        <v>375</v>
      </c>
      <c r="H16" s="7" t="s">
        <v>352</v>
      </c>
      <c r="I16" s="7" t="n">
        <v>40</v>
      </c>
      <c r="J16" s="8" t="s">
        <v>376</v>
      </c>
      <c r="K16" s="8"/>
      <c r="L16" s="8" t="s">
        <v>377</v>
      </c>
      <c r="M16" s="9" t="s">
        <v>15</v>
      </c>
      <c r="N16" s="7" t="s">
        <v>15</v>
      </c>
      <c r="O16" s="7" t="s">
        <v>20</v>
      </c>
      <c r="P16" s="8" t="s">
        <v>303</v>
      </c>
    </row>
    <row r="17" customFormat="false" ht="23.85" hidden="false" customHeight="false" outlineLevel="0" collapsed="false">
      <c r="A17" s="7" t="s">
        <v>378</v>
      </c>
      <c r="B17" s="7" t="s">
        <v>111</v>
      </c>
      <c r="C17" s="7" t="s">
        <v>379</v>
      </c>
      <c r="D17" s="7" t="n">
        <v>5</v>
      </c>
      <c r="E17" s="7" t="s">
        <v>289</v>
      </c>
      <c r="F17" s="8" t="s">
        <v>374</v>
      </c>
      <c r="G17" s="8" t="s">
        <v>307</v>
      </c>
      <c r="H17" s="7" t="s">
        <v>352</v>
      </c>
      <c r="I17" s="7" t="n">
        <v>20</v>
      </c>
      <c r="J17" s="8" t="s">
        <v>376</v>
      </c>
      <c r="K17" s="8"/>
      <c r="L17" s="8" t="s">
        <v>380</v>
      </c>
      <c r="M17" s="9" t="s">
        <v>15</v>
      </c>
      <c r="N17" s="7" t="s">
        <v>15</v>
      </c>
      <c r="O17" s="7" t="s">
        <v>20</v>
      </c>
      <c r="P17" s="8" t="s">
        <v>303</v>
      </c>
    </row>
    <row r="18" customFormat="false" ht="23.85" hidden="false" customHeight="false" outlineLevel="0" collapsed="false">
      <c r="A18" s="7" t="s">
        <v>381</v>
      </c>
      <c r="B18" s="7" t="s">
        <v>111</v>
      </c>
      <c r="C18" s="7" t="s">
        <v>382</v>
      </c>
      <c r="D18" s="7" t="n">
        <v>3</v>
      </c>
      <c r="E18" s="7" t="s">
        <v>320</v>
      </c>
      <c r="F18" s="8"/>
      <c r="G18" s="8"/>
      <c r="H18" s="7"/>
      <c r="I18" s="7"/>
      <c r="J18" s="8"/>
      <c r="K18" s="8" t="s">
        <v>383</v>
      </c>
      <c r="L18" s="8" t="s">
        <v>383</v>
      </c>
      <c r="M18" s="9" t="s">
        <v>15</v>
      </c>
      <c r="N18" s="7" t="s">
        <v>15</v>
      </c>
      <c r="O18" s="7" t="s">
        <v>20</v>
      </c>
      <c r="P18" s="8" t="s">
        <v>303</v>
      </c>
    </row>
    <row r="19" customFormat="false" ht="23.85" hidden="false" customHeight="false" outlineLevel="0" collapsed="false">
      <c r="A19" s="7" t="s">
        <v>384</v>
      </c>
      <c r="B19" s="7" t="s">
        <v>111</v>
      </c>
      <c r="C19" s="7" t="s">
        <v>385</v>
      </c>
      <c r="D19" s="7" t="n">
        <v>2</v>
      </c>
      <c r="E19" s="7" t="s">
        <v>320</v>
      </c>
      <c r="F19" s="8"/>
      <c r="G19" s="8"/>
      <c r="H19" s="7"/>
      <c r="I19" s="7"/>
      <c r="J19" s="8"/>
      <c r="K19" s="8" t="s">
        <v>386</v>
      </c>
      <c r="L19" s="8" t="s">
        <v>386</v>
      </c>
      <c r="M19" s="9" t="s">
        <v>15</v>
      </c>
      <c r="N19" s="7" t="s">
        <v>15</v>
      </c>
      <c r="O19" s="7" t="s">
        <v>20</v>
      </c>
      <c r="P19" s="8" t="s">
        <v>303</v>
      </c>
    </row>
    <row r="20" customFormat="false" ht="23.85" hidden="false" customHeight="false" outlineLevel="0" collapsed="false">
      <c r="A20" s="7" t="s">
        <v>387</v>
      </c>
      <c r="B20" s="7" t="s">
        <v>111</v>
      </c>
      <c r="C20" s="7" t="s">
        <v>388</v>
      </c>
      <c r="D20" s="7" t="n">
        <v>3</v>
      </c>
      <c r="E20" s="7" t="s">
        <v>320</v>
      </c>
      <c r="F20" s="8"/>
      <c r="G20" s="8"/>
      <c r="H20" s="7"/>
      <c r="I20" s="7"/>
      <c r="J20" s="8"/>
      <c r="K20" s="8" t="s">
        <v>389</v>
      </c>
      <c r="L20" s="8" t="s">
        <v>389</v>
      </c>
      <c r="M20" s="9" t="s">
        <v>15</v>
      </c>
      <c r="N20" s="7" t="s">
        <v>15</v>
      </c>
      <c r="O20" s="7" t="s">
        <v>20</v>
      </c>
      <c r="P20" s="8" t="s">
        <v>303</v>
      </c>
    </row>
    <row r="21" customFormat="false" ht="35.05" hidden="false" customHeight="false" outlineLevel="0" collapsed="false">
      <c r="A21" s="7" t="s">
        <v>390</v>
      </c>
      <c r="B21" s="7" t="s">
        <v>111</v>
      </c>
      <c r="C21" s="7" t="s">
        <v>391</v>
      </c>
      <c r="D21" s="7" t="n">
        <v>3</v>
      </c>
      <c r="E21" s="7" t="s">
        <v>289</v>
      </c>
      <c r="F21" s="8" t="s">
        <v>392</v>
      </c>
      <c r="G21" s="8" t="s">
        <v>393</v>
      </c>
      <c r="H21" s="7" t="s">
        <v>360</v>
      </c>
      <c r="I21" s="7" t="n">
        <v>40</v>
      </c>
      <c r="J21" s="8" t="s">
        <v>394</v>
      </c>
      <c r="K21" s="8"/>
      <c r="L21" s="8" t="s">
        <v>395</v>
      </c>
      <c r="M21" s="9" t="s">
        <v>15</v>
      </c>
      <c r="N21" s="7" t="s">
        <v>15</v>
      </c>
      <c r="O21" s="7" t="s">
        <v>20</v>
      </c>
      <c r="P21" s="8" t="s">
        <v>303</v>
      </c>
    </row>
    <row r="22" customFormat="false" ht="35.05" hidden="false" customHeight="false" outlineLevel="0" collapsed="false">
      <c r="A22" s="7" t="s">
        <v>396</v>
      </c>
      <c r="B22" s="7" t="s">
        <v>111</v>
      </c>
      <c r="C22" s="7" t="s">
        <v>397</v>
      </c>
      <c r="D22" s="7" t="n">
        <v>4</v>
      </c>
      <c r="E22" s="7" t="s">
        <v>320</v>
      </c>
      <c r="F22" s="8"/>
      <c r="G22" s="8"/>
      <c r="H22" s="7"/>
      <c r="I22" s="7"/>
      <c r="J22" s="8"/>
      <c r="K22" s="8" t="s">
        <v>398</v>
      </c>
      <c r="L22" s="8" t="s">
        <v>398</v>
      </c>
      <c r="M22" s="9" t="s">
        <v>15</v>
      </c>
      <c r="N22" s="7" t="s">
        <v>399</v>
      </c>
      <c r="O22" s="7" t="s">
        <v>21</v>
      </c>
      <c r="P22" s="8" t="s">
        <v>400</v>
      </c>
    </row>
    <row r="23" customFormat="false" ht="23.85" hidden="false" customHeight="false" outlineLevel="0" collapsed="false">
      <c r="A23" s="7" t="s">
        <v>401</v>
      </c>
      <c r="B23" s="7" t="s">
        <v>117</v>
      </c>
      <c r="C23" s="7" t="s">
        <v>402</v>
      </c>
      <c r="D23" s="7" t="n">
        <v>2</v>
      </c>
      <c r="E23" s="7" t="s">
        <v>289</v>
      </c>
      <c r="F23" s="8" t="s">
        <v>403</v>
      </c>
      <c r="G23" s="8" t="s">
        <v>404</v>
      </c>
      <c r="H23" s="7" t="s">
        <v>315</v>
      </c>
      <c r="I23" s="7" t="n">
        <v>70</v>
      </c>
      <c r="J23" s="8" t="s">
        <v>405</v>
      </c>
      <c r="K23" s="8"/>
      <c r="L23" s="8" t="s">
        <v>406</v>
      </c>
      <c r="M23" s="9" t="s">
        <v>15</v>
      </c>
      <c r="N23" s="7" t="s">
        <v>15</v>
      </c>
      <c r="O23" s="7" t="s">
        <v>20</v>
      </c>
      <c r="P23" s="8" t="s">
        <v>303</v>
      </c>
    </row>
    <row r="24" customFormat="false" ht="23.85" hidden="false" customHeight="false" outlineLevel="0" collapsed="false">
      <c r="A24" s="7" t="s">
        <v>407</v>
      </c>
      <c r="B24" s="7" t="s">
        <v>117</v>
      </c>
      <c r="C24" s="7" t="s">
        <v>373</v>
      </c>
      <c r="D24" s="7" t="n">
        <v>4</v>
      </c>
      <c r="E24" s="7" t="s">
        <v>320</v>
      </c>
      <c r="F24" s="8"/>
      <c r="G24" s="8"/>
      <c r="H24" s="7"/>
      <c r="I24" s="7"/>
      <c r="J24" s="8"/>
      <c r="K24" s="8" t="s">
        <v>408</v>
      </c>
      <c r="L24" s="8" t="s">
        <v>408</v>
      </c>
      <c r="M24" s="9" t="s">
        <v>15</v>
      </c>
      <c r="N24" s="7" t="s">
        <v>355</v>
      </c>
      <c r="O24" s="7" t="s">
        <v>21</v>
      </c>
      <c r="P24" s="8" t="s">
        <v>356</v>
      </c>
    </row>
    <row r="25" customFormat="false" ht="23.85" hidden="false" customHeight="false" outlineLevel="0" collapsed="false">
      <c r="A25" s="7" t="s">
        <v>409</v>
      </c>
      <c r="B25" s="7" t="s">
        <v>117</v>
      </c>
      <c r="C25" s="7" t="s">
        <v>410</v>
      </c>
      <c r="D25" s="7" t="n">
        <v>3</v>
      </c>
      <c r="E25" s="7" t="s">
        <v>289</v>
      </c>
      <c r="F25" s="8" t="s">
        <v>411</v>
      </c>
      <c r="G25" s="8" t="s">
        <v>412</v>
      </c>
      <c r="H25" s="7" t="s">
        <v>413</v>
      </c>
      <c r="I25" s="7" t="n">
        <v>50</v>
      </c>
      <c r="J25" s="8" t="s">
        <v>316</v>
      </c>
      <c r="K25" s="8"/>
      <c r="L25" s="8" t="s">
        <v>414</v>
      </c>
      <c r="M25" s="9" t="s">
        <v>15</v>
      </c>
      <c r="N25" s="7" t="s">
        <v>15</v>
      </c>
      <c r="O25" s="7" t="s">
        <v>20</v>
      </c>
      <c r="P25" s="8" t="s">
        <v>303</v>
      </c>
    </row>
    <row r="26" customFormat="false" ht="23.85" hidden="false" customHeight="false" outlineLevel="0" collapsed="false">
      <c r="A26" s="7" t="s">
        <v>415</v>
      </c>
      <c r="B26" s="7" t="s">
        <v>117</v>
      </c>
      <c r="C26" s="7" t="s">
        <v>416</v>
      </c>
      <c r="D26" s="7" t="n">
        <v>3</v>
      </c>
      <c r="E26" s="7" t="s">
        <v>320</v>
      </c>
      <c r="F26" s="8"/>
      <c r="G26" s="8"/>
      <c r="H26" s="7"/>
      <c r="I26" s="7"/>
      <c r="J26" s="8"/>
      <c r="K26" s="8" t="s">
        <v>417</v>
      </c>
      <c r="L26" s="8" t="s">
        <v>417</v>
      </c>
      <c r="M26" s="9" t="s">
        <v>15</v>
      </c>
      <c r="N26" s="7" t="s">
        <v>15</v>
      </c>
      <c r="O26" s="7" t="s">
        <v>20</v>
      </c>
      <c r="P26" s="8" t="s">
        <v>303</v>
      </c>
    </row>
    <row r="27" customFormat="false" ht="35.05" hidden="false" customHeight="false" outlineLevel="0" collapsed="false">
      <c r="A27" s="7" t="s">
        <v>418</v>
      </c>
      <c r="B27" s="7" t="s">
        <v>117</v>
      </c>
      <c r="C27" s="7" t="s">
        <v>391</v>
      </c>
      <c r="D27" s="7" t="n">
        <v>4</v>
      </c>
      <c r="E27" s="7" t="s">
        <v>289</v>
      </c>
      <c r="F27" s="8" t="s">
        <v>419</v>
      </c>
      <c r="G27" s="8" t="s">
        <v>420</v>
      </c>
      <c r="H27" s="7" t="s">
        <v>315</v>
      </c>
      <c r="I27" s="7" t="n">
        <v>20</v>
      </c>
      <c r="J27" s="8" t="s">
        <v>405</v>
      </c>
      <c r="K27" s="8"/>
      <c r="L27" s="8" t="s">
        <v>421</v>
      </c>
      <c r="M27" s="9" t="s">
        <v>15</v>
      </c>
      <c r="N27" s="7" t="s">
        <v>422</v>
      </c>
      <c r="O27" s="7" t="s">
        <v>21</v>
      </c>
      <c r="P27" s="8" t="s">
        <v>423</v>
      </c>
    </row>
    <row r="28" customFormat="false" ht="23.85" hidden="false" customHeight="false" outlineLevel="0" collapsed="false">
      <c r="A28" s="7" t="s">
        <v>424</v>
      </c>
      <c r="B28" s="7" t="s">
        <v>120</v>
      </c>
      <c r="C28" s="7" t="s">
        <v>425</v>
      </c>
      <c r="D28" s="7" t="n">
        <v>5</v>
      </c>
      <c r="E28" s="7" t="s">
        <v>289</v>
      </c>
      <c r="F28" s="8" t="s">
        <v>426</v>
      </c>
      <c r="G28" s="8" t="s">
        <v>307</v>
      </c>
      <c r="H28" s="7" t="s">
        <v>331</v>
      </c>
      <c r="I28" s="7" t="n">
        <v>30</v>
      </c>
      <c r="J28" s="8" t="s">
        <v>309</v>
      </c>
      <c r="K28" s="8"/>
      <c r="L28" s="8" t="s">
        <v>427</v>
      </c>
      <c r="M28" s="9" t="s">
        <v>15</v>
      </c>
      <c r="N28" s="7" t="s">
        <v>15</v>
      </c>
      <c r="O28" s="7" t="s">
        <v>20</v>
      </c>
      <c r="P28" s="8" t="s">
        <v>303</v>
      </c>
    </row>
    <row r="29" customFormat="false" ht="23.85" hidden="false" customHeight="false" outlineLevel="0" collapsed="false">
      <c r="A29" s="7" t="s">
        <v>428</v>
      </c>
      <c r="B29" s="7" t="s">
        <v>120</v>
      </c>
      <c r="C29" s="7" t="s">
        <v>429</v>
      </c>
      <c r="D29" s="7" t="n">
        <v>2</v>
      </c>
      <c r="E29" s="7" t="s">
        <v>289</v>
      </c>
      <c r="F29" s="8" t="s">
        <v>430</v>
      </c>
      <c r="G29" s="8" t="s">
        <v>431</v>
      </c>
      <c r="H29" s="7" t="s">
        <v>432</v>
      </c>
      <c r="I29" s="7" t="n">
        <v>20</v>
      </c>
      <c r="J29" s="8" t="s">
        <v>433</v>
      </c>
      <c r="K29" s="8"/>
      <c r="L29" s="8" t="s">
        <v>434</v>
      </c>
      <c r="M29" s="9" t="s">
        <v>15</v>
      </c>
      <c r="N29" s="7" t="s">
        <v>15</v>
      </c>
      <c r="O29" s="7" t="s">
        <v>20</v>
      </c>
      <c r="P29" s="8" t="s">
        <v>303</v>
      </c>
    </row>
    <row r="30" customFormat="false" ht="23.85" hidden="false" customHeight="false" outlineLevel="0" collapsed="false">
      <c r="A30" s="7" t="s">
        <v>435</v>
      </c>
      <c r="B30" s="7" t="s">
        <v>120</v>
      </c>
      <c r="C30" s="7" t="s">
        <v>436</v>
      </c>
      <c r="D30" s="7" t="n">
        <v>3</v>
      </c>
      <c r="E30" s="7" t="s">
        <v>320</v>
      </c>
      <c r="F30" s="8"/>
      <c r="G30" s="8"/>
      <c r="H30" s="7"/>
      <c r="I30" s="7"/>
      <c r="J30" s="8"/>
      <c r="K30" s="8" t="s">
        <v>437</v>
      </c>
      <c r="L30" s="8" t="s">
        <v>437</v>
      </c>
      <c r="M30" s="9" t="s">
        <v>15</v>
      </c>
      <c r="N30" s="7" t="s">
        <v>15</v>
      </c>
      <c r="O30" s="7" t="s">
        <v>20</v>
      </c>
      <c r="P30" s="8" t="s">
        <v>303</v>
      </c>
    </row>
    <row r="31" customFormat="false" ht="23.85" hidden="false" customHeight="false" outlineLevel="0" collapsed="false">
      <c r="A31" s="7" t="s">
        <v>438</v>
      </c>
      <c r="B31" s="7" t="s">
        <v>120</v>
      </c>
      <c r="C31" s="7" t="s">
        <v>330</v>
      </c>
      <c r="D31" s="7" t="n">
        <v>1</v>
      </c>
      <c r="E31" s="7" t="s">
        <v>289</v>
      </c>
      <c r="F31" s="8" t="s">
        <v>439</v>
      </c>
      <c r="G31" s="8" t="s">
        <v>440</v>
      </c>
      <c r="H31" s="7" t="s">
        <v>360</v>
      </c>
      <c r="I31" s="7" t="n">
        <v>70</v>
      </c>
      <c r="J31" s="8" t="s">
        <v>405</v>
      </c>
      <c r="K31" s="8"/>
      <c r="L31" s="8" t="s">
        <v>441</v>
      </c>
      <c r="M31" s="9" t="s">
        <v>16</v>
      </c>
      <c r="N31" s="7" t="s">
        <v>15</v>
      </c>
      <c r="O31" s="7" t="s">
        <v>20</v>
      </c>
      <c r="P31" s="8" t="s">
        <v>363</v>
      </c>
    </row>
    <row r="32" customFormat="false" ht="23.85" hidden="false" customHeight="false" outlineLevel="0" collapsed="false">
      <c r="A32" s="7" t="s">
        <v>442</v>
      </c>
      <c r="B32" s="7" t="s">
        <v>124</v>
      </c>
      <c r="C32" s="7" t="s">
        <v>402</v>
      </c>
      <c r="D32" s="7" t="n">
        <v>2</v>
      </c>
      <c r="E32" s="7" t="s">
        <v>289</v>
      </c>
      <c r="F32" s="8" t="s">
        <v>443</v>
      </c>
      <c r="G32" s="8" t="s">
        <v>404</v>
      </c>
      <c r="H32" s="7" t="s">
        <v>413</v>
      </c>
      <c r="I32" s="7" t="n">
        <v>30</v>
      </c>
      <c r="J32" s="8" t="s">
        <v>444</v>
      </c>
      <c r="K32" s="8"/>
      <c r="L32" s="8" t="s">
        <v>445</v>
      </c>
      <c r="M32" s="9" t="s">
        <v>15</v>
      </c>
      <c r="N32" s="7" t="s">
        <v>15</v>
      </c>
      <c r="O32" s="7" t="s">
        <v>20</v>
      </c>
      <c r="P32" s="8" t="s">
        <v>303</v>
      </c>
    </row>
    <row r="33" customFormat="false" ht="23.85" hidden="false" customHeight="false" outlineLevel="0" collapsed="false">
      <c r="A33" s="7" t="s">
        <v>446</v>
      </c>
      <c r="B33" s="7" t="s">
        <v>124</v>
      </c>
      <c r="C33" s="7" t="s">
        <v>447</v>
      </c>
      <c r="D33" s="7" t="n">
        <v>2</v>
      </c>
      <c r="E33" s="7" t="s">
        <v>289</v>
      </c>
      <c r="F33" s="8" t="s">
        <v>448</v>
      </c>
      <c r="G33" s="8" t="s">
        <v>449</v>
      </c>
      <c r="H33" s="7" t="s">
        <v>450</v>
      </c>
      <c r="I33" s="7" t="n">
        <v>20</v>
      </c>
      <c r="J33" s="8" t="s">
        <v>444</v>
      </c>
      <c r="K33" s="8"/>
      <c r="L33" s="8" t="s">
        <v>451</v>
      </c>
      <c r="M33" s="9" t="s">
        <v>15</v>
      </c>
      <c r="N33" s="7" t="s">
        <v>15</v>
      </c>
      <c r="O33" s="7" t="s">
        <v>20</v>
      </c>
      <c r="P33" s="8" t="s">
        <v>303</v>
      </c>
    </row>
    <row r="34" customFormat="false" ht="23.85" hidden="false" customHeight="false" outlineLevel="0" collapsed="false">
      <c r="A34" s="7" t="s">
        <v>452</v>
      </c>
      <c r="B34" s="7" t="s">
        <v>124</v>
      </c>
      <c r="C34" s="7" t="s">
        <v>453</v>
      </c>
      <c r="D34" s="7" t="n">
        <v>2</v>
      </c>
      <c r="E34" s="7" t="s">
        <v>289</v>
      </c>
      <c r="F34" s="8" t="s">
        <v>454</v>
      </c>
      <c r="G34" s="8" t="s">
        <v>299</v>
      </c>
      <c r="H34" s="7" t="s">
        <v>300</v>
      </c>
      <c r="I34" s="7" t="n">
        <v>70</v>
      </c>
      <c r="J34" s="8" t="s">
        <v>455</v>
      </c>
      <c r="K34" s="8"/>
      <c r="L34" s="8" t="s">
        <v>456</v>
      </c>
      <c r="M34" s="9" t="s">
        <v>15</v>
      </c>
      <c r="N34" s="7" t="s">
        <v>15</v>
      </c>
      <c r="O34" s="7" t="s">
        <v>20</v>
      </c>
      <c r="P34" s="8" t="s">
        <v>303</v>
      </c>
    </row>
    <row r="35" customFormat="false" ht="35.05" hidden="false" customHeight="false" outlineLevel="0" collapsed="false">
      <c r="A35" s="7" t="s">
        <v>457</v>
      </c>
      <c r="B35" s="7" t="s">
        <v>125</v>
      </c>
      <c r="C35" s="7" t="s">
        <v>458</v>
      </c>
      <c r="D35" s="7" t="n">
        <v>3</v>
      </c>
      <c r="E35" s="7" t="s">
        <v>289</v>
      </c>
      <c r="F35" s="8" t="s">
        <v>290</v>
      </c>
      <c r="G35" s="8" t="s">
        <v>459</v>
      </c>
      <c r="H35" s="7" t="s">
        <v>460</v>
      </c>
      <c r="I35" s="7" t="n">
        <v>60</v>
      </c>
      <c r="J35" s="8" t="s">
        <v>461</v>
      </c>
      <c r="K35" s="8"/>
      <c r="L35" s="8" t="s">
        <v>462</v>
      </c>
      <c r="M35" s="9" t="s">
        <v>15</v>
      </c>
      <c r="N35" s="7" t="s">
        <v>422</v>
      </c>
      <c r="O35" s="7" t="s">
        <v>21</v>
      </c>
      <c r="P35" s="8" t="s">
        <v>423</v>
      </c>
    </row>
    <row r="36" customFormat="false" ht="23.85" hidden="false" customHeight="false" outlineLevel="0" collapsed="false">
      <c r="A36" s="7" t="s">
        <v>463</v>
      </c>
      <c r="B36" s="7" t="s">
        <v>125</v>
      </c>
      <c r="C36" s="7" t="s">
        <v>410</v>
      </c>
      <c r="D36" s="7" t="n">
        <v>5</v>
      </c>
      <c r="E36" s="7" t="s">
        <v>320</v>
      </c>
      <c r="F36" s="8"/>
      <c r="G36" s="8"/>
      <c r="H36" s="7"/>
      <c r="I36" s="7"/>
      <c r="J36" s="8"/>
      <c r="K36" s="8" t="s">
        <v>464</v>
      </c>
      <c r="L36" s="8" t="s">
        <v>464</v>
      </c>
      <c r="M36" s="9" t="s">
        <v>15</v>
      </c>
      <c r="N36" s="7" t="s">
        <v>15</v>
      </c>
      <c r="O36" s="7" t="s">
        <v>20</v>
      </c>
      <c r="P36" s="8" t="s">
        <v>303</v>
      </c>
    </row>
    <row r="37" customFormat="false" ht="23.85" hidden="false" customHeight="false" outlineLevel="0" collapsed="false">
      <c r="A37" s="7" t="s">
        <v>465</v>
      </c>
      <c r="B37" s="7" t="s">
        <v>125</v>
      </c>
      <c r="C37" s="7" t="s">
        <v>466</v>
      </c>
      <c r="D37" s="7" t="n">
        <v>2</v>
      </c>
      <c r="E37" s="7" t="s">
        <v>320</v>
      </c>
      <c r="F37" s="8"/>
      <c r="G37" s="8"/>
      <c r="H37" s="7"/>
      <c r="I37" s="7"/>
      <c r="J37" s="8"/>
      <c r="K37" s="8" t="s">
        <v>467</v>
      </c>
      <c r="L37" s="8" t="s">
        <v>467</v>
      </c>
      <c r="M37" s="9" t="s">
        <v>15</v>
      </c>
      <c r="N37" s="7" t="s">
        <v>15</v>
      </c>
      <c r="O37" s="7" t="s">
        <v>20</v>
      </c>
      <c r="P37" s="8" t="s">
        <v>303</v>
      </c>
    </row>
    <row r="38" customFormat="false" ht="23.85" hidden="false" customHeight="false" outlineLevel="0" collapsed="false">
      <c r="A38" s="7" t="s">
        <v>468</v>
      </c>
      <c r="B38" s="7" t="s">
        <v>125</v>
      </c>
      <c r="C38" s="7" t="s">
        <v>312</v>
      </c>
      <c r="D38" s="7" t="n">
        <v>3</v>
      </c>
      <c r="E38" s="7" t="s">
        <v>289</v>
      </c>
      <c r="F38" s="8" t="s">
        <v>439</v>
      </c>
      <c r="G38" s="8" t="s">
        <v>469</v>
      </c>
      <c r="H38" s="7" t="s">
        <v>360</v>
      </c>
      <c r="I38" s="7" t="n">
        <v>70</v>
      </c>
      <c r="J38" s="8" t="s">
        <v>470</v>
      </c>
      <c r="K38" s="8"/>
      <c r="L38" s="8" t="s">
        <v>471</v>
      </c>
      <c r="M38" s="9" t="s">
        <v>15</v>
      </c>
      <c r="N38" s="7" t="s">
        <v>15</v>
      </c>
      <c r="O38" s="7" t="s">
        <v>20</v>
      </c>
      <c r="P38" s="8" t="s">
        <v>303</v>
      </c>
    </row>
    <row r="39" customFormat="false" ht="23.85" hidden="false" customHeight="false" outlineLevel="0" collapsed="false">
      <c r="A39" s="7" t="s">
        <v>472</v>
      </c>
      <c r="B39" s="7" t="s">
        <v>125</v>
      </c>
      <c r="C39" s="7" t="s">
        <v>473</v>
      </c>
      <c r="D39" s="7" t="n">
        <v>1</v>
      </c>
      <c r="E39" s="7" t="s">
        <v>289</v>
      </c>
      <c r="F39" s="8" t="s">
        <v>392</v>
      </c>
      <c r="G39" s="8" t="s">
        <v>474</v>
      </c>
      <c r="H39" s="7" t="s">
        <v>475</v>
      </c>
      <c r="I39" s="7" t="n">
        <v>90</v>
      </c>
      <c r="J39" s="8" t="s">
        <v>476</v>
      </c>
      <c r="K39" s="8"/>
      <c r="L39" s="8" t="s">
        <v>477</v>
      </c>
      <c r="M39" s="9" t="s">
        <v>16</v>
      </c>
      <c r="N39" s="7" t="s">
        <v>15</v>
      </c>
      <c r="O39" s="7" t="s">
        <v>20</v>
      </c>
      <c r="P39" s="8" t="s">
        <v>363</v>
      </c>
    </row>
    <row r="40" customFormat="false" ht="23.85" hidden="false" customHeight="false" outlineLevel="0" collapsed="false">
      <c r="A40" s="7" t="s">
        <v>478</v>
      </c>
      <c r="B40" s="7" t="s">
        <v>125</v>
      </c>
      <c r="C40" s="7" t="s">
        <v>367</v>
      </c>
      <c r="D40" s="7" t="n">
        <v>5</v>
      </c>
      <c r="E40" s="7" t="s">
        <v>289</v>
      </c>
      <c r="F40" s="8" t="s">
        <v>479</v>
      </c>
      <c r="G40" s="8" t="s">
        <v>480</v>
      </c>
      <c r="H40" s="7" t="s">
        <v>331</v>
      </c>
      <c r="I40" s="7" t="n">
        <v>60</v>
      </c>
      <c r="J40" s="8" t="s">
        <v>481</v>
      </c>
      <c r="K40" s="8"/>
      <c r="L40" s="8" t="s">
        <v>482</v>
      </c>
      <c r="M40" s="9" t="s">
        <v>15</v>
      </c>
      <c r="N40" s="7" t="s">
        <v>15</v>
      </c>
      <c r="O40" s="7" t="s">
        <v>20</v>
      </c>
      <c r="P40" s="8" t="s">
        <v>303</v>
      </c>
    </row>
    <row r="41" customFormat="false" ht="23.85" hidden="false" customHeight="false" outlineLevel="0" collapsed="false">
      <c r="A41" s="7" t="s">
        <v>483</v>
      </c>
      <c r="B41" s="7" t="s">
        <v>125</v>
      </c>
      <c r="C41" s="7" t="s">
        <v>484</v>
      </c>
      <c r="D41" s="7" t="n">
        <v>3</v>
      </c>
      <c r="E41" s="7" t="s">
        <v>320</v>
      </c>
      <c r="F41" s="8"/>
      <c r="G41" s="8"/>
      <c r="H41" s="7"/>
      <c r="I41" s="7"/>
      <c r="J41" s="8"/>
      <c r="K41" s="8" t="s">
        <v>485</v>
      </c>
      <c r="L41" s="8" t="s">
        <v>485</v>
      </c>
      <c r="M41" s="9" t="s">
        <v>15</v>
      </c>
      <c r="N41" s="7" t="s">
        <v>15</v>
      </c>
      <c r="O41" s="7" t="s">
        <v>20</v>
      </c>
      <c r="P41" s="8" t="s">
        <v>303</v>
      </c>
    </row>
    <row r="42" customFormat="false" ht="23.85" hidden="false" customHeight="false" outlineLevel="0" collapsed="false">
      <c r="A42" s="7" t="s">
        <v>486</v>
      </c>
      <c r="B42" s="7" t="s">
        <v>125</v>
      </c>
      <c r="C42" s="7" t="s">
        <v>397</v>
      </c>
      <c r="D42" s="7" t="n">
        <v>2</v>
      </c>
      <c r="E42" s="7" t="s">
        <v>289</v>
      </c>
      <c r="F42" s="8" t="s">
        <v>487</v>
      </c>
      <c r="G42" s="8" t="s">
        <v>393</v>
      </c>
      <c r="H42" s="7" t="s">
        <v>292</v>
      </c>
      <c r="I42" s="7" t="n">
        <v>50</v>
      </c>
      <c r="J42" s="8" t="s">
        <v>488</v>
      </c>
      <c r="K42" s="8"/>
      <c r="L42" s="8" t="s">
        <v>489</v>
      </c>
      <c r="M42" s="9" t="s">
        <v>15</v>
      </c>
      <c r="N42" s="7" t="s">
        <v>15</v>
      </c>
      <c r="O42" s="7" t="s">
        <v>20</v>
      </c>
      <c r="P42" s="8" t="s">
        <v>303</v>
      </c>
    </row>
    <row r="43" customFormat="false" ht="23.85" hidden="false" customHeight="false" outlineLevel="0" collapsed="false">
      <c r="A43" s="7" t="s">
        <v>490</v>
      </c>
      <c r="B43" s="7" t="s">
        <v>126</v>
      </c>
      <c r="C43" s="7" t="s">
        <v>347</v>
      </c>
      <c r="D43" s="7" t="n">
        <v>2</v>
      </c>
      <c r="E43" s="7" t="s">
        <v>289</v>
      </c>
      <c r="F43" s="8" t="s">
        <v>491</v>
      </c>
      <c r="G43" s="8" t="s">
        <v>492</v>
      </c>
      <c r="H43" s="7" t="s">
        <v>315</v>
      </c>
      <c r="I43" s="7" t="n">
        <v>70</v>
      </c>
      <c r="J43" s="8" t="s">
        <v>301</v>
      </c>
      <c r="K43" s="8"/>
      <c r="L43" s="8" t="s">
        <v>493</v>
      </c>
      <c r="M43" s="9" t="s">
        <v>15</v>
      </c>
      <c r="N43" s="7" t="s">
        <v>15</v>
      </c>
      <c r="O43" s="7" t="s">
        <v>20</v>
      </c>
      <c r="P43" s="8" t="s">
        <v>303</v>
      </c>
    </row>
    <row r="44" customFormat="false" ht="23.85" hidden="false" customHeight="false" outlineLevel="0" collapsed="false">
      <c r="A44" s="7" t="s">
        <v>494</v>
      </c>
      <c r="B44" s="7" t="s">
        <v>126</v>
      </c>
      <c r="C44" s="7" t="s">
        <v>495</v>
      </c>
      <c r="D44" s="7" t="n">
        <v>3</v>
      </c>
      <c r="E44" s="7" t="s">
        <v>289</v>
      </c>
      <c r="F44" s="8" t="s">
        <v>496</v>
      </c>
      <c r="G44" s="8" t="s">
        <v>497</v>
      </c>
      <c r="H44" s="7" t="s">
        <v>450</v>
      </c>
      <c r="I44" s="7" t="n">
        <v>40</v>
      </c>
      <c r="J44" s="8" t="s">
        <v>498</v>
      </c>
      <c r="K44" s="8"/>
      <c r="L44" s="8" t="s">
        <v>499</v>
      </c>
      <c r="M44" s="9" t="s">
        <v>15</v>
      </c>
      <c r="N44" s="7" t="s">
        <v>15</v>
      </c>
      <c r="O44" s="7" t="s">
        <v>20</v>
      </c>
      <c r="P44" s="8" t="s">
        <v>303</v>
      </c>
    </row>
    <row r="45" customFormat="false" ht="23.85" hidden="false" customHeight="false" outlineLevel="0" collapsed="false">
      <c r="A45" s="7" t="s">
        <v>500</v>
      </c>
      <c r="B45" s="7" t="s">
        <v>126</v>
      </c>
      <c r="C45" s="7" t="s">
        <v>501</v>
      </c>
      <c r="D45" s="7" t="n">
        <v>4</v>
      </c>
      <c r="E45" s="7" t="s">
        <v>289</v>
      </c>
      <c r="F45" s="8" t="s">
        <v>502</v>
      </c>
      <c r="G45" s="8" t="s">
        <v>503</v>
      </c>
      <c r="H45" s="7" t="s">
        <v>343</v>
      </c>
      <c r="I45" s="7" t="n">
        <v>40</v>
      </c>
      <c r="J45" s="8" t="s">
        <v>504</v>
      </c>
      <c r="K45" s="8"/>
      <c r="L45" s="8" t="s">
        <v>505</v>
      </c>
      <c r="M45" s="9" t="s">
        <v>15</v>
      </c>
      <c r="N45" s="7" t="s">
        <v>355</v>
      </c>
      <c r="O45" s="7" t="s">
        <v>21</v>
      </c>
      <c r="P45" s="8" t="s">
        <v>356</v>
      </c>
    </row>
    <row r="46" customFormat="false" ht="23.85" hidden="false" customHeight="false" outlineLevel="0" collapsed="false">
      <c r="A46" s="7" t="s">
        <v>506</v>
      </c>
      <c r="B46" s="7" t="s">
        <v>126</v>
      </c>
      <c r="C46" s="7" t="s">
        <v>325</v>
      </c>
      <c r="D46" s="7" t="n">
        <v>3</v>
      </c>
      <c r="E46" s="7" t="s">
        <v>289</v>
      </c>
      <c r="F46" s="8" t="s">
        <v>430</v>
      </c>
      <c r="G46" s="8" t="s">
        <v>449</v>
      </c>
      <c r="H46" s="7" t="s">
        <v>450</v>
      </c>
      <c r="I46" s="7" t="n">
        <v>30</v>
      </c>
      <c r="J46" s="8" t="s">
        <v>293</v>
      </c>
      <c r="K46" s="8"/>
      <c r="L46" s="8" t="s">
        <v>507</v>
      </c>
      <c r="M46" s="9" t="s">
        <v>15</v>
      </c>
      <c r="N46" s="7" t="s">
        <v>15</v>
      </c>
      <c r="O46" s="7" t="s">
        <v>20</v>
      </c>
      <c r="P46" s="8" t="s">
        <v>303</v>
      </c>
    </row>
    <row r="47" customFormat="false" ht="23.85" hidden="false" customHeight="false" outlineLevel="0" collapsed="false">
      <c r="A47" s="7" t="s">
        <v>508</v>
      </c>
      <c r="B47" s="7" t="s">
        <v>126</v>
      </c>
      <c r="C47" s="7" t="s">
        <v>509</v>
      </c>
      <c r="D47" s="7" t="n">
        <v>1</v>
      </c>
      <c r="E47" s="7" t="s">
        <v>289</v>
      </c>
      <c r="F47" s="8" t="s">
        <v>496</v>
      </c>
      <c r="G47" s="8" t="s">
        <v>510</v>
      </c>
      <c r="H47" s="7" t="s">
        <v>360</v>
      </c>
      <c r="I47" s="7" t="n">
        <v>60</v>
      </c>
      <c r="J47" s="8" t="s">
        <v>444</v>
      </c>
      <c r="K47" s="8"/>
      <c r="L47" s="8" t="s">
        <v>511</v>
      </c>
      <c r="M47" s="9" t="s">
        <v>16</v>
      </c>
      <c r="N47" s="7" t="s">
        <v>15</v>
      </c>
      <c r="O47" s="7" t="s">
        <v>20</v>
      </c>
      <c r="P47" s="8" t="s">
        <v>363</v>
      </c>
    </row>
    <row r="48" customFormat="false" ht="23.85" hidden="false" customHeight="false" outlineLevel="0" collapsed="false">
      <c r="A48" s="7" t="s">
        <v>512</v>
      </c>
      <c r="B48" s="7" t="s">
        <v>126</v>
      </c>
      <c r="C48" s="7" t="s">
        <v>484</v>
      </c>
      <c r="D48" s="7" t="n">
        <v>4</v>
      </c>
      <c r="E48" s="7" t="s">
        <v>289</v>
      </c>
      <c r="F48" s="8" t="s">
        <v>326</v>
      </c>
      <c r="G48" s="8" t="s">
        <v>513</v>
      </c>
      <c r="H48" s="7" t="s">
        <v>331</v>
      </c>
      <c r="I48" s="7" t="n">
        <v>30</v>
      </c>
      <c r="J48" s="8" t="s">
        <v>309</v>
      </c>
      <c r="K48" s="8"/>
      <c r="L48" s="8" t="s">
        <v>514</v>
      </c>
      <c r="M48" s="9" t="s">
        <v>15</v>
      </c>
      <c r="N48" s="7" t="s">
        <v>15</v>
      </c>
      <c r="O48" s="7" t="s">
        <v>20</v>
      </c>
      <c r="P48" s="8" t="s">
        <v>303</v>
      </c>
    </row>
    <row r="49" customFormat="false" ht="23.85" hidden="false" customHeight="false" outlineLevel="0" collapsed="false">
      <c r="A49" s="7" t="s">
        <v>515</v>
      </c>
      <c r="B49" s="7" t="s">
        <v>127</v>
      </c>
      <c r="C49" s="7" t="s">
        <v>516</v>
      </c>
      <c r="D49" s="7" t="n">
        <v>5</v>
      </c>
      <c r="E49" s="7" t="s">
        <v>320</v>
      </c>
      <c r="F49" s="8"/>
      <c r="G49" s="8"/>
      <c r="H49" s="7"/>
      <c r="I49" s="7"/>
      <c r="J49" s="8"/>
      <c r="K49" s="8" t="s">
        <v>517</v>
      </c>
      <c r="L49" s="8" t="s">
        <v>517</v>
      </c>
      <c r="M49" s="9" t="s">
        <v>15</v>
      </c>
      <c r="N49" s="7" t="s">
        <v>15</v>
      </c>
      <c r="O49" s="7" t="s">
        <v>20</v>
      </c>
      <c r="P49" s="8" t="s">
        <v>303</v>
      </c>
    </row>
    <row r="50" customFormat="false" ht="23.85" hidden="false" customHeight="false" outlineLevel="0" collapsed="false">
      <c r="A50" s="7" t="s">
        <v>518</v>
      </c>
      <c r="B50" s="7" t="s">
        <v>127</v>
      </c>
      <c r="C50" s="7" t="s">
        <v>519</v>
      </c>
      <c r="D50" s="7" t="n">
        <v>5</v>
      </c>
      <c r="E50" s="7" t="s">
        <v>289</v>
      </c>
      <c r="F50" s="8" t="s">
        <v>520</v>
      </c>
      <c r="G50" s="8" t="s">
        <v>521</v>
      </c>
      <c r="H50" s="7" t="s">
        <v>352</v>
      </c>
      <c r="I50" s="7" t="n">
        <v>20</v>
      </c>
      <c r="J50" s="8" t="s">
        <v>522</v>
      </c>
      <c r="K50" s="8"/>
      <c r="L50" s="8" t="s">
        <v>523</v>
      </c>
      <c r="M50" s="9" t="s">
        <v>15</v>
      </c>
      <c r="N50" s="7" t="s">
        <v>15</v>
      </c>
      <c r="O50" s="7" t="s">
        <v>20</v>
      </c>
      <c r="P50" s="8" t="s">
        <v>303</v>
      </c>
    </row>
    <row r="51" customFormat="false" ht="35.05" hidden="false" customHeight="false" outlineLevel="0" collapsed="false">
      <c r="A51" s="7" t="s">
        <v>524</v>
      </c>
      <c r="B51" s="7" t="s">
        <v>127</v>
      </c>
      <c r="C51" s="7" t="s">
        <v>350</v>
      </c>
      <c r="D51" s="7" t="n">
        <v>3</v>
      </c>
      <c r="E51" s="7" t="s">
        <v>289</v>
      </c>
      <c r="F51" s="8" t="s">
        <v>298</v>
      </c>
      <c r="G51" s="8" t="s">
        <v>525</v>
      </c>
      <c r="H51" s="7" t="s">
        <v>369</v>
      </c>
      <c r="I51" s="7" t="n">
        <v>40</v>
      </c>
      <c r="J51" s="8" t="s">
        <v>526</v>
      </c>
      <c r="K51" s="8"/>
      <c r="L51" s="8" t="s">
        <v>527</v>
      </c>
      <c r="M51" s="9" t="s">
        <v>15</v>
      </c>
      <c r="N51" s="7" t="s">
        <v>295</v>
      </c>
      <c r="O51" s="7" t="s">
        <v>21</v>
      </c>
      <c r="P51" s="8" t="s">
        <v>296</v>
      </c>
    </row>
    <row r="52" customFormat="false" ht="23.85" hidden="false" customHeight="false" outlineLevel="0" collapsed="false">
      <c r="A52" s="7" t="s">
        <v>528</v>
      </c>
      <c r="B52" s="7" t="s">
        <v>127</v>
      </c>
      <c r="C52" s="7" t="s">
        <v>373</v>
      </c>
      <c r="D52" s="7" t="n">
        <v>2</v>
      </c>
      <c r="E52" s="7" t="s">
        <v>289</v>
      </c>
      <c r="F52" s="8" t="s">
        <v>454</v>
      </c>
      <c r="G52" s="8" t="s">
        <v>529</v>
      </c>
      <c r="H52" s="7" t="s">
        <v>360</v>
      </c>
      <c r="I52" s="7" t="n">
        <v>80</v>
      </c>
      <c r="J52" s="8" t="s">
        <v>530</v>
      </c>
      <c r="K52" s="8"/>
      <c r="L52" s="8" t="s">
        <v>531</v>
      </c>
      <c r="M52" s="9" t="s">
        <v>16</v>
      </c>
      <c r="N52" s="7" t="s">
        <v>15</v>
      </c>
      <c r="O52" s="7" t="s">
        <v>20</v>
      </c>
      <c r="P52" s="8" t="s">
        <v>363</v>
      </c>
    </row>
    <row r="53" customFormat="false" ht="23.85" hidden="false" customHeight="false" outlineLevel="0" collapsed="false">
      <c r="A53" s="7" t="s">
        <v>532</v>
      </c>
      <c r="B53" s="7" t="s">
        <v>127</v>
      </c>
      <c r="C53" s="7" t="s">
        <v>358</v>
      </c>
      <c r="D53" s="7" t="n">
        <v>3</v>
      </c>
      <c r="E53" s="7" t="s">
        <v>320</v>
      </c>
      <c r="F53" s="8"/>
      <c r="G53" s="8"/>
      <c r="H53" s="7"/>
      <c r="I53" s="7"/>
      <c r="J53" s="8"/>
      <c r="K53" s="8" t="s">
        <v>533</v>
      </c>
      <c r="L53" s="8" t="s">
        <v>533</v>
      </c>
      <c r="M53" s="9" t="s">
        <v>15</v>
      </c>
      <c r="N53" s="7" t="s">
        <v>15</v>
      </c>
      <c r="O53" s="7" t="s">
        <v>20</v>
      </c>
      <c r="P53" s="8" t="s">
        <v>303</v>
      </c>
    </row>
    <row r="54" customFormat="false" ht="23.85" hidden="false" customHeight="false" outlineLevel="0" collapsed="false">
      <c r="A54" s="7" t="s">
        <v>534</v>
      </c>
      <c r="B54" s="7" t="s">
        <v>127</v>
      </c>
      <c r="C54" s="7" t="s">
        <v>535</v>
      </c>
      <c r="D54" s="7" t="n">
        <v>4</v>
      </c>
      <c r="E54" s="7" t="s">
        <v>289</v>
      </c>
      <c r="F54" s="8" t="s">
        <v>536</v>
      </c>
      <c r="G54" s="8" t="s">
        <v>537</v>
      </c>
      <c r="H54" s="7" t="s">
        <v>331</v>
      </c>
      <c r="I54" s="7" t="n">
        <v>20</v>
      </c>
      <c r="J54" s="8" t="s">
        <v>309</v>
      </c>
      <c r="K54" s="8"/>
      <c r="L54" s="8" t="s">
        <v>538</v>
      </c>
      <c r="M54" s="9" t="s">
        <v>15</v>
      </c>
      <c r="N54" s="7" t="s">
        <v>15</v>
      </c>
      <c r="O54" s="7" t="s">
        <v>20</v>
      </c>
      <c r="P54" s="8" t="s">
        <v>303</v>
      </c>
    </row>
    <row r="55" customFormat="false" ht="23.85" hidden="false" customHeight="false" outlineLevel="0" collapsed="false">
      <c r="A55" s="7" t="s">
        <v>539</v>
      </c>
      <c r="B55" s="7" t="s">
        <v>127</v>
      </c>
      <c r="C55" s="7" t="s">
        <v>416</v>
      </c>
      <c r="D55" s="7" t="n">
        <v>3</v>
      </c>
      <c r="E55" s="7" t="s">
        <v>289</v>
      </c>
      <c r="F55" s="8" t="s">
        <v>540</v>
      </c>
      <c r="G55" s="8" t="s">
        <v>541</v>
      </c>
      <c r="H55" s="7" t="s">
        <v>450</v>
      </c>
      <c r="I55" s="7" t="n">
        <v>50</v>
      </c>
      <c r="J55" s="8" t="s">
        <v>542</v>
      </c>
      <c r="K55" s="8"/>
      <c r="L55" s="8" t="s">
        <v>543</v>
      </c>
      <c r="M55" s="9" t="s">
        <v>15</v>
      </c>
      <c r="N55" s="7" t="s">
        <v>15</v>
      </c>
      <c r="O55" s="7" t="s">
        <v>20</v>
      </c>
      <c r="P55" s="8" t="s">
        <v>303</v>
      </c>
    </row>
    <row r="56" customFormat="false" ht="23.85" hidden="false" customHeight="false" outlineLevel="0" collapsed="false">
      <c r="A56" s="7" t="s">
        <v>544</v>
      </c>
      <c r="B56" s="7" t="s">
        <v>128</v>
      </c>
      <c r="C56" s="7" t="s">
        <v>545</v>
      </c>
      <c r="D56" s="7" t="n">
        <v>3</v>
      </c>
      <c r="E56" s="7" t="s">
        <v>289</v>
      </c>
      <c r="F56" s="8" t="s">
        <v>341</v>
      </c>
      <c r="G56" s="8" t="s">
        <v>449</v>
      </c>
      <c r="H56" s="7" t="s">
        <v>450</v>
      </c>
      <c r="I56" s="7" t="n">
        <v>70</v>
      </c>
      <c r="J56" s="8" t="s">
        <v>504</v>
      </c>
      <c r="K56" s="8"/>
      <c r="L56" s="8" t="s">
        <v>546</v>
      </c>
      <c r="M56" s="9" t="s">
        <v>15</v>
      </c>
      <c r="N56" s="7" t="s">
        <v>15</v>
      </c>
      <c r="O56" s="7" t="s">
        <v>20</v>
      </c>
      <c r="P56" s="8" t="s">
        <v>303</v>
      </c>
    </row>
    <row r="57" customFormat="false" ht="23.85" hidden="false" customHeight="false" outlineLevel="0" collapsed="false">
      <c r="A57" s="7" t="s">
        <v>547</v>
      </c>
      <c r="B57" s="7" t="s">
        <v>128</v>
      </c>
      <c r="C57" s="7" t="s">
        <v>548</v>
      </c>
      <c r="D57" s="7" t="n">
        <v>2</v>
      </c>
      <c r="E57" s="7" t="s">
        <v>320</v>
      </c>
      <c r="F57" s="8"/>
      <c r="G57" s="8"/>
      <c r="H57" s="7"/>
      <c r="I57" s="7"/>
      <c r="J57" s="8"/>
      <c r="K57" s="8" t="s">
        <v>549</v>
      </c>
      <c r="L57" s="8" t="s">
        <v>549</v>
      </c>
      <c r="M57" s="9" t="s">
        <v>15</v>
      </c>
      <c r="N57" s="7" t="s">
        <v>15</v>
      </c>
      <c r="O57" s="7" t="s">
        <v>20</v>
      </c>
      <c r="P57" s="8" t="s">
        <v>303</v>
      </c>
    </row>
    <row r="58" customFormat="false" ht="23.85" hidden="false" customHeight="false" outlineLevel="0" collapsed="false">
      <c r="A58" s="7" t="s">
        <v>550</v>
      </c>
      <c r="B58" s="7" t="s">
        <v>128</v>
      </c>
      <c r="C58" s="7" t="s">
        <v>391</v>
      </c>
      <c r="D58" s="7" t="n">
        <v>2</v>
      </c>
      <c r="E58" s="7" t="s">
        <v>320</v>
      </c>
      <c r="F58" s="8"/>
      <c r="G58" s="8"/>
      <c r="H58" s="7"/>
      <c r="I58" s="7"/>
      <c r="J58" s="8"/>
      <c r="K58" s="8" t="s">
        <v>551</v>
      </c>
      <c r="L58" s="8" t="s">
        <v>551</v>
      </c>
      <c r="M58" s="9" t="s">
        <v>15</v>
      </c>
      <c r="N58" s="7" t="s">
        <v>15</v>
      </c>
      <c r="O58" s="7" t="s">
        <v>20</v>
      </c>
      <c r="P58" s="8" t="s">
        <v>303</v>
      </c>
    </row>
    <row r="59" customFormat="false" ht="35.05" hidden="false" customHeight="false" outlineLevel="0" collapsed="false">
      <c r="A59" s="7" t="s">
        <v>552</v>
      </c>
      <c r="B59" s="7" t="s">
        <v>128</v>
      </c>
      <c r="C59" s="7" t="s">
        <v>509</v>
      </c>
      <c r="D59" s="7" t="n">
        <v>3</v>
      </c>
      <c r="E59" s="7" t="s">
        <v>289</v>
      </c>
      <c r="F59" s="8" t="s">
        <v>553</v>
      </c>
      <c r="G59" s="8" t="s">
        <v>431</v>
      </c>
      <c r="H59" s="7" t="s">
        <v>432</v>
      </c>
      <c r="I59" s="7" t="n">
        <v>50</v>
      </c>
      <c r="J59" s="8" t="s">
        <v>293</v>
      </c>
      <c r="K59" s="8"/>
      <c r="L59" s="8" t="s">
        <v>554</v>
      </c>
      <c r="M59" s="9" t="s">
        <v>15</v>
      </c>
      <c r="N59" s="7" t="s">
        <v>15</v>
      </c>
      <c r="O59" s="7" t="s">
        <v>20</v>
      </c>
      <c r="P59" s="8" t="s">
        <v>303</v>
      </c>
    </row>
    <row r="60" customFormat="false" ht="23.85" hidden="false" customHeight="false" outlineLevel="0" collapsed="false">
      <c r="A60" s="7" t="s">
        <v>555</v>
      </c>
      <c r="B60" s="7" t="s">
        <v>129</v>
      </c>
      <c r="C60" s="7" t="s">
        <v>545</v>
      </c>
      <c r="D60" s="7" t="n">
        <v>2</v>
      </c>
      <c r="E60" s="7" t="s">
        <v>289</v>
      </c>
      <c r="F60" s="8" t="s">
        <v>556</v>
      </c>
      <c r="G60" s="8" t="s">
        <v>449</v>
      </c>
      <c r="H60" s="7" t="s">
        <v>300</v>
      </c>
      <c r="I60" s="7" t="n">
        <v>50</v>
      </c>
      <c r="J60" s="8" t="s">
        <v>405</v>
      </c>
      <c r="K60" s="8"/>
      <c r="L60" s="8" t="s">
        <v>557</v>
      </c>
      <c r="M60" s="9" t="s">
        <v>15</v>
      </c>
      <c r="N60" s="7" t="s">
        <v>15</v>
      </c>
      <c r="O60" s="7" t="s">
        <v>20</v>
      </c>
      <c r="P60" s="8" t="s">
        <v>303</v>
      </c>
    </row>
    <row r="61" customFormat="false" ht="23.85" hidden="false" customHeight="false" outlineLevel="0" collapsed="false">
      <c r="A61" s="7" t="s">
        <v>558</v>
      </c>
      <c r="B61" s="7" t="s">
        <v>129</v>
      </c>
      <c r="C61" s="7" t="s">
        <v>559</v>
      </c>
      <c r="D61" s="7" t="n">
        <v>5</v>
      </c>
      <c r="E61" s="7" t="s">
        <v>320</v>
      </c>
      <c r="F61" s="8"/>
      <c r="G61" s="8"/>
      <c r="H61" s="7"/>
      <c r="I61" s="7"/>
      <c r="J61" s="8"/>
      <c r="K61" s="8" t="s">
        <v>560</v>
      </c>
      <c r="L61" s="8" t="s">
        <v>560</v>
      </c>
      <c r="M61" s="9" t="s">
        <v>15</v>
      </c>
      <c r="N61" s="7" t="s">
        <v>15</v>
      </c>
      <c r="O61" s="7" t="s">
        <v>20</v>
      </c>
      <c r="P61" s="8" t="s">
        <v>303</v>
      </c>
    </row>
    <row r="62" customFormat="false" ht="23.85" hidden="false" customHeight="false" outlineLevel="0" collapsed="false">
      <c r="A62" s="7" t="s">
        <v>561</v>
      </c>
      <c r="B62" s="7" t="s">
        <v>129</v>
      </c>
      <c r="C62" s="7" t="s">
        <v>373</v>
      </c>
      <c r="D62" s="7" t="n">
        <v>5</v>
      </c>
      <c r="E62" s="7" t="s">
        <v>289</v>
      </c>
      <c r="F62" s="8" t="s">
        <v>326</v>
      </c>
      <c r="G62" s="8" t="s">
        <v>307</v>
      </c>
      <c r="H62" s="7" t="s">
        <v>308</v>
      </c>
      <c r="I62" s="7" t="n">
        <v>60</v>
      </c>
      <c r="J62" s="8" t="s">
        <v>562</v>
      </c>
      <c r="K62" s="8"/>
      <c r="L62" s="8" t="s">
        <v>563</v>
      </c>
      <c r="M62" s="9" t="s">
        <v>15</v>
      </c>
      <c r="N62" s="7" t="s">
        <v>15</v>
      </c>
      <c r="O62" s="7" t="s">
        <v>20</v>
      </c>
      <c r="P62" s="8" t="s">
        <v>303</v>
      </c>
    </row>
    <row r="63" customFormat="false" ht="23.85" hidden="false" customHeight="false" outlineLevel="0" collapsed="false">
      <c r="A63" s="7" t="s">
        <v>564</v>
      </c>
      <c r="B63" s="7" t="s">
        <v>129</v>
      </c>
      <c r="C63" s="7" t="s">
        <v>548</v>
      </c>
      <c r="D63" s="7" t="n">
        <v>5</v>
      </c>
      <c r="E63" s="7" t="s">
        <v>289</v>
      </c>
      <c r="F63" s="8" t="s">
        <v>374</v>
      </c>
      <c r="G63" s="8" t="s">
        <v>565</v>
      </c>
      <c r="H63" s="7" t="s">
        <v>308</v>
      </c>
      <c r="I63" s="7" t="n">
        <v>40</v>
      </c>
      <c r="J63" s="8" t="s">
        <v>332</v>
      </c>
      <c r="K63" s="8"/>
      <c r="L63" s="8" t="s">
        <v>566</v>
      </c>
      <c r="M63" s="9" t="s">
        <v>15</v>
      </c>
      <c r="N63" s="7" t="s">
        <v>15</v>
      </c>
      <c r="O63" s="7" t="s">
        <v>20</v>
      </c>
      <c r="P63" s="8" t="s">
        <v>303</v>
      </c>
    </row>
    <row r="64" customFormat="false" ht="23.85" hidden="false" customHeight="false" outlineLevel="0" collapsed="false">
      <c r="A64" s="7" t="s">
        <v>567</v>
      </c>
      <c r="B64" s="7" t="s">
        <v>129</v>
      </c>
      <c r="C64" s="7" t="s">
        <v>568</v>
      </c>
      <c r="D64" s="7" t="n">
        <v>4</v>
      </c>
      <c r="E64" s="7" t="s">
        <v>289</v>
      </c>
      <c r="F64" s="8" t="s">
        <v>374</v>
      </c>
      <c r="G64" s="8" t="s">
        <v>375</v>
      </c>
      <c r="H64" s="7" t="s">
        <v>327</v>
      </c>
      <c r="I64" s="7" t="n">
        <v>70</v>
      </c>
      <c r="J64" s="8" t="s">
        <v>332</v>
      </c>
      <c r="K64" s="8"/>
      <c r="L64" s="8" t="s">
        <v>569</v>
      </c>
      <c r="M64" s="9" t="s">
        <v>15</v>
      </c>
      <c r="N64" s="7" t="s">
        <v>15</v>
      </c>
      <c r="O64" s="7" t="s">
        <v>20</v>
      </c>
      <c r="P64" s="8" t="s">
        <v>303</v>
      </c>
    </row>
    <row r="65" customFormat="false" ht="23.85" hidden="false" customHeight="false" outlineLevel="0" collapsed="false">
      <c r="A65" s="7" t="s">
        <v>570</v>
      </c>
      <c r="B65" s="7" t="s">
        <v>133</v>
      </c>
      <c r="C65" s="7" t="s">
        <v>340</v>
      </c>
      <c r="D65" s="7" t="n">
        <v>4</v>
      </c>
      <c r="E65" s="7" t="s">
        <v>289</v>
      </c>
      <c r="F65" s="8" t="s">
        <v>571</v>
      </c>
      <c r="G65" s="8" t="s">
        <v>572</v>
      </c>
      <c r="H65" s="7" t="s">
        <v>360</v>
      </c>
      <c r="I65" s="7" t="n">
        <v>30</v>
      </c>
      <c r="J65" s="8" t="s">
        <v>301</v>
      </c>
      <c r="K65" s="8"/>
      <c r="L65" s="8" t="s">
        <v>573</v>
      </c>
      <c r="M65" s="9" t="s">
        <v>15</v>
      </c>
      <c r="N65" s="7" t="s">
        <v>295</v>
      </c>
      <c r="O65" s="7" t="s">
        <v>21</v>
      </c>
      <c r="P65" s="8" t="s">
        <v>296</v>
      </c>
    </row>
    <row r="66" customFormat="false" ht="23.85" hidden="false" customHeight="false" outlineLevel="0" collapsed="false">
      <c r="A66" s="7" t="s">
        <v>574</v>
      </c>
      <c r="B66" s="7" t="s">
        <v>133</v>
      </c>
      <c r="C66" s="7" t="s">
        <v>358</v>
      </c>
      <c r="D66" s="7" t="n">
        <v>3</v>
      </c>
      <c r="E66" s="7" t="s">
        <v>289</v>
      </c>
      <c r="F66" s="8" t="s">
        <v>298</v>
      </c>
      <c r="G66" s="8" t="s">
        <v>299</v>
      </c>
      <c r="H66" s="7" t="s">
        <v>575</v>
      </c>
      <c r="I66" s="7" t="n">
        <v>70</v>
      </c>
      <c r="J66" s="8" t="s">
        <v>576</v>
      </c>
      <c r="K66" s="8"/>
      <c r="L66" s="8" t="s">
        <v>577</v>
      </c>
      <c r="M66" s="9" t="s">
        <v>15</v>
      </c>
      <c r="N66" s="7" t="s">
        <v>15</v>
      </c>
      <c r="O66" s="7" t="s">
        <v>20</v>
      </c>
      <c r="P66" s="8" t="s">
        <v>303</v>
      </c>
    </row>
    <row r="67" customFormat="false" ht="23.85" hidden="false" customHeight="false" outlineLevel="0" collapsed="false">
      <c r="A67" s="7" t="s">
        <v>578</v>
      </c>
      <c r="B67" s="7" t="s">
        <v>133</v>
      </c>
      <c r="C67" s="7" t="s">
        <v>429</v>
      </c>
      <c r="D67" s="7" t="n">
        <v>5</v>
      </c>
      <c r="E67" s="7" t="s">
        <v>289</v>
      </c>
      <c r="F67" s="8" t="s">
        <v>579</v>
      </c>
      <c r="G67" s="8" t="s">
        <v>375</v>
      </c>
      <c r="H67" s="7" t="s">
        <v>308</v>
      </c>
      <c r="I67" s="7" t="n">
        <v>20</v>
      </c>
      <c r="J67" s="8" t="s">
        <v>309</v>
      </c>
      <c r="K67" s="8"/>
      <c r="L67" s="8" t="s">
        <v>580</v>
      </c>
      <c r="M67" s="9" t="s">
        <v>15</v>
      </c>
      <c r="N67" s="7" t="s">
        <v>15</v>
      </c>
      <c r="O67" s="7" t="s">
        <v>20</v>
      </c>
      <c r="P67" s="8" t="s">
        <v>303</v>
      </c>
    </row>
    <row r="68" customFormat="false" ht="15" hidden="false" customHeight="false" outlineLevel="0" collapsed="false">
      <c r="A68" s="7" t="s">
        <v>581</v>
      </c>
      <c r="B68" s="7" t="s">
        <v>133</v>
      </c>
      <c r="C68" s="7" t="s">
        <v>429</v>
      </c>
      <c r="D68" s="7" t="n">
        <v>2</v>
      </c>
      <c r="E68" s="7" t="s">
        <v>289</v>
      </c>
      <c r="F68" s="8" t="s">
        <v>582</v>
      </c>
      <c r="G68" s="8" t="s">
        <v>541</v>
      </c>
      <c r="H68" s="7" t="s">
        <v>450</v>
      </c>
      <c r="I68" s="7" t="n">
        <v>40</v>
      </c>
      <c r="J68" s="8" t="s">
        <v>583</v>
      </c>
      <c r="K68" s="8"/>
      <c r="L68" s="8" t="s">
        <v>584</v>
      </c>
      <c r="M68" s="9" t="s">
        <v>15</v>
      </c>
      <c r="N68" s="7" t="s">
        <v>15</v>
      </c>
      <c r="O68" s="7" t="s">
        <v>20</v>
      </c>
      <c r="P68" s="8" t="s">
        <v>303</v>
      </c>
    </row>
    <row r="69" customFormat="false" ht="23.85" hidden="false" customHeight="false" outlineLevel="0" collapsed="false">
      <c r="A69" s="7" t="s">
        <v>585</v>
      </c>
      <c r="B69" s="7" t="s">
        <v>133</v>
      </c>
      <c r="C69" s="7" t="s">
        <v>397</v>
      </c>
      <c r="D69" s="7" t="n">
        <v>3</v>
      </c>
      <c r="E69" s="7" t="s">
        <v>289</v>
      </c>
      <c r="F69" s="8" t="s">
        <v>586</v>
      </c>
      <c r="G69" s="8" t="s">
        <v>587</v>
      </c>
      <c r="H69" s="7" t="s">
        <v>460</v>
      </c>
      <c r="I69" s="7" t="n">
        <v>30</v>
      </c>
      <c r="J69" s="8" t="s">
        <v>394</v>
      </c>
      <c r="K69" s="8"/>
      <c r="L69" s="8" t="s">
        <v>588</v>
      </c>
      <c r="M69" s="9" t="s">
        <v>15</v>
      </c>
      <c r="N69" s="7" t="s">
        <v>15</v>
      </c>
      <c r="O69" s="7" t="s">
        <v>20</v>
      </c>
      <c r="P69" s="8" t="s">
        <v>303</v>
      </c>
    </row>
    <row r="70" customFormat="false" ht="23.85" hidden="false" customHeight="false" outlineLevel="0" collapsed="false">
      <c r="A70" s="7" t="s">
        <v>589</v>
      </c>
      <c r="B70" s="7" t="s">
        <v>136</v>
      </c>
      <c r="C70" s="7" t="s">
        <v>288</v>
      </c>
      <c r="D70" s="7" t="n">
        <v>5</v>
      </c>
      <c r="E70" s="7" t="s">
        <v>289</v>
      </c>
      <c r="F70" s="8" t="s">
        <v>579</v>
      </c>
      <c r="G70" s="8" t="s">
        <v>480</v>
      </c>
      <c r="H70" s="7" t="s">
        <v>308</v>
      </c>
      <c r="I70" s="7" t="n">
        <v>30</v>
      </c>
      <c r="J70" s="8" t="s">
        <v>562</v>
      </c>
      <c r="K70" s="8"/>
      <c r="L70" s="8" t="s">
        <v>590</v>
      </c>
      <c r="M70" s="9" t="s">
        <v>15</v>
      </c>
      <c r="N70" s="7" t="s">
        <v>15</v>
      </c>
      <c r="O70" s="7" t="s">
        <v>20</v>
      </c>
      <c r="P70" s="8" t="s">
        <v>303</v>
      </c>
    </row>
    <row r="71" customFormat="false" ht="23.85" hidden="false" customHeight="false" outlineLevel="0" collapsed="false">
      <c r="A71" s="7" t="s">
        <v>591</v>
      </c>
      <c r="B71" s="7" t="s">
        <v>136</v>
      </c>
      <c r="C71" s="7" t="s">
        <v>458</v>
      </c>
      <c r="D71" s="7" t="n">
        <v>5</v>
      </c>
      <c r="E71" s="7" t="s">
        <v>289</v>
      </c>
      <c r="F71" s="8" t="s">
        <v>326</v>
      </c>
      <c r="G71" s="8" t="s">
        <v>480</v>
      </c>
      <c r="H71" s="7" t="s">
        <v>308</v>
      </c>
      <c r="I71" s="7" t="n">
        <v>40</v>
      </c>
      <c r="J71" s="8" t="s">
        <v>376</v>
      </c>
      <c r="K71" s="8"/>
      <c r="L71" s="8" t="s">
        <v>592</v>
      </c>
      <c r="M71" s="9" t="s">
        <v>15</v>
      </c>
      <c r="N71" s="7" t="s">
        <v>15</v>
      </c>
      <c r="O71" s="7" t="s">
        <v>20</v>
      </c>
      <c r="P71" s="8" t="s">
        <v>303</v>
      </c>
    </row>
    <row r="72" customFormat="false" ht="23.85" hidden="false" customHeight="false" outlineLevel="0" collapsed="false">
      <c r="A72" s="7" t="s">
        <v>593</v>
      </c>
      <c r="B72" s="7" t="s">
        <v>136</v>
      </c>
      <c r="C72" s="7" t="s">
        <v>594</v>
      </c>
      <c r="D72" s="7" t="n">
        <v>2</v>
      </c>
      <c r="E72" s="7" t="s">
        <v>289</v>
      </c>
      <c r="F72" s="8" t="s">
        <v>341</v>
      </c>
      <c r="G72" s="8" t="s">
        <v>595</v>
      </c>
      <c r="H72" s="7" t="s">
        <v>596</v>
      </c>
      <c r="I72" s="7" t="n">
        <v>90</v>
      </c>
      <c r="J72" s="8" t="s">
        <v>597</v>
      </c>
      <c r="K72" s="8"/>
      <c r="L72" s="8" t="s">
        <v>598</v>
      </c>
      <c r="M72" s="9" t="s">
        <v>16</v>
      </c>
      <c r="N72" s="7" t="s">
        <v>15</v>
      </c>
      <c r="O72" s="7" t="s">
        <v>20</v>
      </c>
      <c r="P72" s="8" t="s">
        <v>363</v>
      </c>
    </row>
    <row r="73" customFormat="false" ht="23.85" hidden="false" customHeight="false" outlineLevel="0" collapsed="false">
      <c r="A73" s="7" t="s">
        <v>599</v>
      </c>
      <c r="B73" s="7" t="s">
        <v>136</v>
      </c>
      <c r="C73" s="7" t="s">
        <v>312</v>
      </c>
      <c r="D73" s="7" t="n">
        <v>3</v>
      </c>
      <c r="E73" s="7" t="s">
        <v>289</v>
      </c>
      <c r="F73" s="8" t="s">
        <v>392</v>
      </c>
      <c r="G73" s="8" t="s">
        <v>497</v>
      </c>
      <c r="H73" s="7" t="s">
        <v>300</v>
      </c>
      <c r="I73" s="7" t="n">
        <v>40</v>
      </c>
      <c r="J73" s="8" t="s">
        <v>504</v>
      </c>
      <c r="K73" s="8"/>
      <c r="L73" s="8" t="s">
        <v>600</v>
      </c>
      <c r="M73" s="9" t="s">
        <v>15</v>
      </c>
      <c r="N73" s="7" t="s">
        <v>15</v>
      </c>
      <c r="O73" s="7" t="s">
        <v>20</v>
      </c>
      <c r="P73" s="8" t="s">
        <v>303</v>
      </c>
    </row>
    <row r="74" customFormat="false" ht="23.85" hidden="false" customHeight="false" outlineLevel="0" collapsed="false">
      <c r="A74" s="7" t="s">
        <v>601</v>
      </c>
      <c r="B74" s="7" t="s">
        <v>136</v>
      </c>
      <c r="C74" s="7" t="s">
        <v>548</v>
      </c>
      <c r="D74" s="7" t="n">
        <v>2</v>
      </c>
      <c r="E74" s="7" t="s">
        <v>289</v>
      </c>
      <c r="F74" s="8" t="s">
        <v>313</v>
      </c>
      <c r="G74" s="8" t="s">
        <v>602</v>
      </c>
      <c r="H74" s="7" t="s">
        <v>450</v>
      </c>
      <c r="I74" s="7" t="n">
        <v>60</v>
      </c>
      <c r="J74" s="8" t="s">
        <v>405</v>
      </c>
      <c r="K74" s="8"/>
      <c r="L74" s="8" t="s">
        <v>603</v>
      </c>
      <c r="M74" s="9" t="s">
        <v>15</v>
      </c>
      <c r="N74" s="7" t="s">
        <v>15</v>
      </c>
      <c r="O74" s="7" t="s">
        <v>20</v>
      </c>
      <c r="P74" s="8" t="s">
        <v>303</v>
      </c>
    </row>
    <row r="75" customFormat="false" ht="35.05" hidden="false" customHeight="false" outlineLevel="0" collapsed="false">
      <c r="A75" s="7" t="s">
        <v>604</v>
      </c>
      <c r="B75" s="7" t="s">
        <v>136</v>
      </c>
      <c r="C75" s="7" t="s">
        <v>484</v>
      </c>
      <c r="D75" s="7" t="n">
        <v>3</v>
      </c>
      <c r="E75" s="7" t="s">
        <v>289</v>
      </c>
      <c r="F75" s="8" t="s">
        <v>605</v>
      </c>
      <c r="G75" s="8" t="s">
        <v>606</v>
      </c>
      <c r="H75" s="7" t="s">
        <v>413</v>
      </c>
      <c r="I75" s="7" t="n">
        <v>20</v>
      </c>
      <c r="J75" s="8" t="s">
        <v>607</v>
      </c>
      <c r="K75" s="8"/>
      <c r="L75" s="8" t="s">
        <v>608</v>
      </c>
      <c r="M75" s="9" t="s">
        <v>15</v>
      </c>
      <c r="N75" s="7" t="s">
        <v>609</v>
      </c>
      <c r="O75" s="7" t="s">
        <v>21</v>
      </c>
      <c r="P75" s="8" t="s">
        <v>610</v>
      </c>
    </row>
    <row r="76" customFormat="false" ht="23.85" hidden="false" customHeight="false" outlineLevel="0" collapsed="false">
      <c r="A76" s="7" t="s">
        <v>611</v>
      </c>
      <c r="B76" s="7" t="s">
        <v>136</v>
      </c>
      <c r="C76" s="7" t="s">
        <v>612</v>
      </c>
      <c r="D76" s="7" t="n">
        <v>4</v>
      </c>
      <c r="E76" s="7" t="s">
        <v>320</v>
      </c>
      <c r="F76" s="8"/>
      <c r="G76" s="8"/>
      <c r="H76" s="7"/>
      <c r="I76" s="7"/>
      <c r="J76" s="8"/>
      <c r="K76" s="8" t="s">
        <v>613</v>
      </c>
      <c r="L76" s="8" t="s">
        <v>613</v>
      </c>
      <c r="M76" s="9" t="s">
        <v>15</v>
      </c>
      <c r="N76" s="7" t="s">
        <v>355</v>
      </c>
      <c r="O76" s="7" t="s">
        <v>21</v>
      </c>
      <c r="P76" s="8" t="s">
        <v>356</v>
      </c>
    </row>
    <row r="77" customFormat="false" ht="23.85" hidden="false" customHeight="false" outlineLevel="0" collapsed="false">
      <c r="A77" s="7" t="s">
        <v>614</v>
      </c>
      <c r="B77" s="7" t="s">
        <v>136</v>
      </c>
      <c r="C77" s="7" t="s">
        <v>335</v>
      </c>
      <c r="D77" s="7" t="n">
        <v>2</v>
      </c>
      <c r="E77" s="7" t="s">
        <v>289</v>
      </c>
      <c r="F77" s="8" t="s">
        <v>615</v>
      </c>
      <c r="G77" s="8" t="s">
        <v>616</v>
      </c>
      <c r="H77" s="7" t="s">
        <v>343</v>
      </c>
      <c r="I77" s="7" t="n">
        <v>30</v>
      </c>
      <c r="J77" s="8" t="s">
        <v>583</v>
      </c>
      <c r="K77" s="8"/>
      <c r="L77" s="8" t="s">
        <v>617</v>
      </c>
      <c r="M77" s="9" t="s">
        <v>15</v>
      </c>
      <c r="N77" s="7" t="s">
        <v>15</v>
      </c>
      <c r="O77" s="7" t="s">
        <v>20</v>
      </c>
      <c r="P77" s="8" t="s">
        <v>303</v>
      </c>
    </row>
    <row r="78" customFormat="false" ht="23.85" hidden="false" customHeight="false" outlineLevel="0" collapsed="false">
      <c r="A78" s="7" t="s">
        <v>618</v>
      </c>
      <c r="B78" s="7" t="s">
        <v>136</v>
      </c>
      <c r="C78" s="7" t="s">
        <v>397</v>
      </c>
      <c r="D78" s="7" t="n">
        <v>5</v>
      </c>
      <c r="E78" s="7" t="s">
        <v>289</v>
      </c>
      <c r="F78" s="8" t="s">
        <v>326</v>
      </c>
      <c r="G78" s="8" t="s">
        <v>537</v>
      </c>
      <c r="H78" s="7" t="s">
        <v>331</v>
      </c>
      <c r="I78" s="7" t="n">
        <v>20</v>
      </c>
      <c r="J78" s="8" t="s">
        <v>309</v>
      </c>
      <c r="K78" s="8"/>
      <c r="L78" s="8" t="s">
        <v>619</v>
      </c>
      <c r="M78" s="9" t="s">
        <v>15</v>
      </c>
      <c r="N78" s="7" t="s">
        <v>15</v>
      </c>
      <c r="O78" s="7" t="s">
        <v>20</v>
      </c>
      <c r="P78" s="8" t="s">
        <v>303</v>
      </c>
    </row>
    <row r="79" customFormat="false" ht="23.85" hidden="false" customHeight="false" outlineLevel="0" collapsed="false">
      <c r="A79" s="7" t="s">
        <v>620</v>
      </c>
      <c r="B79" s="7" t="s">
        <v>139</v>
      </c>
      <c r="C79" s="7" t="s">
        <v>519</v>
      </c>
      <c r="D79" s="7" t="n">
        <v>2</v>
      </c>
      <c r="E79" s="7" t="s">
        <v>289</v>
      </c>
      <c r="F79" s="8" t="s">
        <v>553</v>
      </c>
      <c r="G79" s="8" t="s">
        <v>299</v>
      </c>
      <c r="H79" s="7" t="s">
        <v>450</v>
      </c>
      <c r="I79" s="7" t="n">
        <v>20</v>
      </c>
      <c r="J79" s="8" t="s">
        <v>405</v>
      </c>
      <c r="K79" s="8"/>
      <c r="L79" s="8" t="s">
        <v>621</v>
      </c>
      <c r="M79" s="9" t="s">
        <v>15</v>
      </c>
      <c r="N79" s="7" t="s">
        <v>15</v>
      </c>
      <c r="O79" s="7" t="s">
        <v>20</v>
      </c>
      <c r="P79" s="8" t="s">
        <v>303</v>
      </c>
    </row>
    <row r="80" customFormat="false" ht="23.85" hidden="false" customHeight="false" outlineLevel="0" collapsed="false">
      <c r="A80" s="7" t="s">
        <v>622</v>
      </c>
      <c r="B80" s="7" t="s">
        <v>139</v>
      </c>
      <c r="C80" s="7" t="s">
        <v>305</v>
      </c>
      <c r="D80" s="7" t="n">
        <v>3</v>
      </c>
      <c r="E80" s="7" t="s">
        <v>289</v>
      </c>
      <c r="F80" s="8" t="s">
        <v>623</v>
      </c>
      <c r="G80" s="8" t="s">
        <v>616</v>
      </c>
      <c r="H80" s="7" t="s">
        <v>369</v>
      </c>
      <c r="I80" s="7" t="n">
        <v>50</v>
      </c>
      <c r="J80" s="8" t="s">
        <v>444</v>
      </c>
      <c r="K80" s="8"/>
      <c r="L80" s="8" t="s">
        <v>624</v>
      </c>
      <c r="M80" s="9" t="s">
        <v>15</v>
      </c>
      <c r="N80" s="7" t="s">
        <v>15</v>
      </c>
      <c r="O80" s="7" t="s">
        <v>20</v>
      </c>
      <c r="P80" s="8" t="s">
        <v>303</v>
      </c>
    </row>
    <row r="81" customFormat="false" ht="23.85" hidden="false" customHeight="false" outlineLevel="0" collapsed="false">
      <c r="A81" s="7" t="s">
        <v>625</v>
      </c>
      <c r="B81" s="7" t="s">
        <v>139</v>
      </c>
      <c r="C81" s="7" t="s">
        <v>626</v>
      </c>
      <c r="D81" s="7" t="n">
        <v>4</v>
      </c>
      <c r="E81" s="7" t="s">
        <v>320</v>
      </c>
      <c r="F81" s="8"/>
      <c r="G81" s="8"/>
      <c r="H81" s="7"/>
      <c r="I81" s="7"/>
      <c r="J81" s="8"/>
      <c r="K81" s="8" t="s">
        <v>627</v>
      </c>
      <c r="L81" s="8" t="s">
        <v>627</v>
      </c>
      <c r="M81" s="9" t="s">
        <v>15</v>
      </c>
      <c r="N81" s="7" t="s">
        <v>355</v>
      </c>
      <c r="O81" s="7" t="s">
        <v>21</v>
      </c>
      <c r="P81" s="8" t="s">
        <v>356</v>
      </c>
    </row>
    <row r="82" customFormat="false" ht="23.85" hidden="false" customHeight="false" outlineLevel="0" collapsed="false">
      <c r="A82" s="7" t="s">
        <v>628</v>
      </c>
      <c r="B82" s="7" t="s">
        <v>139</v>
      </c>
      <c r="C82" s="7" t="s">
        <v>626</v>
      </c>
      <c r="D82" s="7" t="n">
        <v>3</v>
      </c>
      <c r="E82" s="7" t="s">
        <v>289</v>
      </c>
      <c r="F82" s="8" t="s">
        <v>341</v>
      </c>
      <c r="G82" s="8" t="s">
        <v>629</v>
      </c>
      <c r="H82" s="7" t="s">
        <v>369</v>
      </c>
      <c r="I82" s="7" t="n">
        <v>20</v>
      </c>
      <c r="J82" s="8" t="s">
        <v>316</v>
      </c>
      <c r="K82" s="8"/>
      <c r="L82" s="8" t="s">
        <v>630</v>
      </c>
      <c r="M82" s="9" t="s">
        <v>15</v>
      </c>
      <c r="N82" s="7" t="s">
        <v>15</v>
      </c>
      <c r="O82" s="7" t="s">
        <v>20</v>
      </c>
      <c r="P82" s="8" t="s">
        <v>303</v>
      </c>
    </row>
    <row r="83" customFormat="false" ht="23.85" hidden="false" customHeight="false" outlineLevel="0" collapsed="false">
      <c r="A83" s="7" t="s">
        <v>631</v>
      </c>
      <c r="B83" s="7" t="s">
        <v>139</v>
      </c>
      <c r="C83" s="7" t="s">
        <v>447</v>
      </c>
      <c r="D83" s="7" t="n">
        <v>4</v>
      </c>
      <c r="E83" s="7" t="s">
        <v>289</v>
      </c>
      <c r="F83" s="8" t="s">
        <v>579</v>
      </c>
      <c r="G83" s="8" t="s">
        <v>537</v>
      </c>
      <c r="H83" s="7" t="s">
        <v>308</v>
      </c>
      <c r="I83" s="7" t="n">
        <v>40</v>
      </c>
      <c r="J83" s="8" t="s">
        <v>562</v>
      </c>
      <c r="K83" s="8"/>
      <c r="L83" s="8" t="s">
        <v>632</v>
      </c>
      <c r="M83" s="9" t="s">
        <v>15</v>
      </c>
      <c r="N83" s="7" t="s">
        <v>15</v>
      </c>
      <c r="O83" s="7" t="s">
        <v>20</v>
      </c>
      <c r="P83" s="8" t="s">
        <v>303</v>
      </c>
    </row>
    <row r="84" customFormat="false" ht="23.85" hidden="false" customHeight="false" outlineLevel="0" collapsed="false">
      <c r="A84" s="7" t="s">
        <v>633</v>
      </c>
      <c r="B84" s="7" t="s">
        <v>141</v>
      </c>
      <c r="C84" s="7" t="s">
        <v>373</v>
      </c>
      <c r="D84" s="7" t="n">
        <v>3</v>
      </c>
      <c r="E84" s="7" t="s">
        <v>289</v>
      </c>
      <c r="F84" s="8" t="s">
        <v>634</v>
      </c>
      <c r="G84" s="8" t="s">
        <v>635</v>
      </c>
      <c r="H84" s="7" t="s">
        <v>432</v>
      </c>
      <c r="I84" s="7" t="n">
        <v>40</v>
      </c>
      <c r="J84" s="8" t="s">
        <v>636</v>
      </c>
      <c r="K84" s="8"/>
      <c r="L84" s="8" t="s">
        <v>637</v>
      </c>
      <c r="M84" s="9" t="s">
        <v>15</v>
      </c>
      <c r="N84" s="7" t="s">
        <v>15</v>
      </c>
      <c r="O84" s="7" t="s">
        <v>20</v>
      </c>
      <c r="P84" s="8" t="s">
        <v>303</v>
      </c>
    </row>
    <row r="85" customFormat="false" ht="23.85" hidden="false" customHeight="false" outlineLevel="0" collapsed="false">
      <c r="A85" s="7" t="s">
        <v>638</v>
      </c>
      <c r="B85" s="7" t="s">
        <v>141</v>
      </c>
      <c r="C85" s="7" t="s">
        <v>473</v>
      </c>
      <c r="D85" s="7" t="n">
        <v>3</v>
      </c>
      <c r="E85" s="7" t="s">
        <v>289</v>
      </c>
      <c r="F85" s="8" t="s">
        <v>411</v>
      </c>
      <c r="G85" s="8" t="s">
        <v>639</v>
      </c>
      <c r="H85" s="7" t="s">
        <v>413</v>
      </c>
      <c r="I85" s="7" t="n">
        <v>40</v>
      </c>
      <c r="J85" s="8" t="s">
        <v>640</v>
      </c>
      <c r="K85" s="8"/>
      <c r="L85" s="8" t="s">
        <v>641</v>
      </c>
      <c r="M85" s="9" t="s">
        <v>15</v>
      </c>
      <c r="N85" s="7" t="s">
        <v>15</v>
      </c>
      <c r="O85" s="7" t="s">
        <v>20</v>
      </c>
      <c r="P85" s="8" t="s">
        <v>303</v>
      </c>
    </row>
    <row r="86" customFormat="false" ht="23.85" hidden="false" customHeight="false" outlineLevel="0" collapsed="false">
      <c r="A86" s="7" t="s">
        <v>642</v>
      </c>
      <c r="B86" s="7" t="s">
        <v>141</v>
      </c>
      <c r="C86" s="7" t="s">
        <v>643</v>
      </c>
      <c r="D86" s="7" t="n">
        <v>2</v>
      </c>
      <c r="E86" s="7" t="s">
        <v>289</v>
      </c>
      <c r="F86" s="8" t="s">
        <v>615</v>
      </c>
      <c r="G86" s="8" t="s">
        <v>616</v>
      </c>
      <c r="H86" s="7" t="s">
        <v>343</v>
      </c>
      <c r="I86" s="7" t="n">
        <v>40</v>
      </c>
      <c r="J86" s="8" t="s">
        <v>353</v>
      </c>
      <c r="K86" s="8"/>
      <c r="L86" s="8" t="s">
        <v>644</v>
      </c>
      <c r="M86" s="9" t="s">
        <v>15</v>
      </c>
      <c r="N86" s="7" t="s">
        <v>15</v>
      </c>
      <c r="O86" s="7" t="s">
        <v>20</v>
      </c>
      <c r="P86" s="8" t="s">
        <v>303</v>
      </c>
    </row>
    <row r="87" customFormat="false" ht="23.85" hidden="false" customHeight="false" outlineLevel="0" collapsed="false">
      <c r="A87" s="7" t="s">
        <v>645</v>
      </c>
      <c r="B87" s="7" t="s">
        <v>141</v>
      </c>
      <c r="C87" s="7" t="s">
        <v>453</v>
      </c>
      <c r="D87" s="7" t="n">
        <v>3</v>
      </c>
      <c r="E87" s="7" t="s">
        <v>320</v>
      </c>
      <c r="F87" s="8"/>
      <c r="G87" s="8"/>
      <c r="H87" s="7"/>
      <c r="I87" s="7"/>
      <c r="J87" s="8"/>
      <c r="K87" s="8" t="s">
        <v>646</v>
      </c>
      <c r="L87" s="8" t="s">
        <v>646</v>
      </c>
      <c r="M87" s="9" t="s">
        <v>15</v>
      </c>
      <c r="N87" s="7" t="s">
        <v>355</v>
      </c>
      <c r="O87" s="7" t="s">
        <v>21</v>
      </c>
      <c r="P87" s="8" t="s">
        <v>356</v>
      </c>
    </row>
    <row r="88" customFormat="false" ht="23.85" hidden="false" customHeight="false" outlineLevel="0" collapsed="false">
      <c r="A88" s="7" t="s">
        <v>647</v>
      </c>
      <c r="B88" s="7" t="s">
        <v>142</v>
      </c>
      <c r="C88" s="7" t="s">
        <v>516</v>
      </c>
      <c r="D88" s="7" t="n">
        <v>1</v>
      </c>
      <c r="E88" s="7" t="s">
        <v>320</v>
      </c>
      <c r="F88" s="8"/>
      <c r="G88" s="8"/>
      <c r="H88" s="7"/>
      <c r="I88" s="7"/>
      <c r="J88" s="8"/>
      <c r="K88" s="8" t="s">
        <v>648</v>
      </c>
      <c r="L88" s="8" t="s">
        <v>648</v>
      </c>
      <c r="M88" s="9" t="s">
        <v>16</v>
      </c>
      <c r="N88" s="7" t="s">
        <v>15</v>
      </c>
      <c r="O88" s="7" t="s">
        <v>20</v>
      </c>
      <c r="P88" s="8" t="s">
        <v>363</v>
      </c>
    </row>
    <row r="89" customFormat="false" ht="23.85" hidden="false" customHeight="false" outlineLevel="0" collapsed="false">
      <c r="A89" s="7" t="s">
        <v>649</v>
      </c>
      <c r="B89" s="7" t="s">
        <v>142</v>
      </c>
      <c r="C89" s="7" t="s">
        <v>350</v>
      </c>
      <c r="D89" s="7" t="n">
        <v>2</v>
      </c>
      <c r="E89" s="7" t="s">
        <v>289</v>
      </c>
      <c r="F89" s="8" t="s">
        <v>392</v>
      </c>
      <c r="G89" s="8" t="s">
        <v>650</v>
      </c>
      <c r="H89" s="7" t="s">
        <v>413</v>
      </c>
      <c r="I89" s="7" t="n">
        <v>20</v>
      </c>
      <c r="J89" s="8" t="s">
        <v>583</v>
      </c>
      <c r="K89" s="8"/>
      <c r="L89" s="8" t="s">
        <v>651</v>
      </c>
      <c r="M89" s="9" t="s">
        <v>15</v>
      </c>
      <c r="N89" s="7" t="s">
        <v>15</v>
      </c>
      <c r="O89" s="7" t="s">
        <v>20</v>
      </c>
      <c r="P89" s="8" t="s">
        <v>303</v>
      </c>
    </row>
    <row r="90" customFormat="false" ht="35.05" hidden="false" customHeight="false" outlineLevel="0" collapsed="false">
      <c r="A90" s="7" t="s">
        <v>652</v>
      </c>
      <c r="B90" s="7" t="s">
        <v>142</v>
      </c>
      <c r="C90" s="7" t="s">
        <v>501</v>
      </c>
      <c r="D90" s="7" t="n">
        <v>3</v>
      </c>
      <c r="E90" s="7" t="s">
        <v>289</v>
      </c>
      <c r="F90" s="8" t="s">
        <v>623</v>
      </c>
      <c r="G90" s="8" t="s">
        <v>653</v>
      </c>
      <c r="H90" s="7" t="s">
        <v>413</v>
      </c>
      <c r="I90" s="7" t="n">
        <v>20</v>
      </c>
      <c r="J90" s="8" t="s">
        <v>654</v>
      </c>
      <c r="K90" s="8"/>
      <c r="L90" s="8" t="s">
        <v>655</v>
      </c>
      <c r="M90" s="9" t="s">
        <v>15</v>
      </c>
      <c r="N90" s="7" t="s">
        <v>399</v>
      </c>
      <c r="O90" s="7" t="s">
        <v>21</v>
      </c>
      <c r="P90" s="8" t="s">
        <v>400</v>
      </c>
    </row>
    <row r="91" customFormat="false" ht="35.05" hidden="false" customHeight="false" outlineLevel="0" collapsed="false">
      <c r="A91" s="7" t="s">
        <v>656</v>
      </c>
      <c r="B91" s="7" t="s">
        <v>142</v>
      </c>
      <c r="C91" s="7" t="s">
        <v>330</v>
      </c>
      <c r="D91" s="7" t="n">
        <v>3</v>
      </c>
      <c r="E91" s="7" t="s">
        <v>320</v>
      </c>
      <c r="F91" s="8"/>
      <c r="G91" s="8"/>
      <c r="H91" s="7"/>
      <c r="I91" s="7"/>
      <c r="J91" s="8"/>
      <c r="K91" s="8" t="s">
        <v>657</v>
      </c>
      <c r="L91" s="8" t="s">
        <v>657</v>
      </c>
      <c r="M91" s="9" t="s">
        <v>15</v>
      </c>
      <c r="N91" s="7" t="s">
        <v>399</v>
      </c>
      <c r="O91" s="7" t="s">
        <v>21</v>
      </c>
      <c r="P91" s="8" t="s">
        <v>400</v>
      </c>
    </row>
    <row r="92" customFormat="false" ht="23.85" hidden="false" customHeight="false" outlineLevel="0" collapsed="false">
      <c r="A92" s="7" t="s">
        <v>658</v>
      </c>
      <c r="B92" s="7" t="s">
        <v>142</v>
      </c>
      <c r="C92" s="7" t="s">
        <v>659</v>
      </c>
      <c r="D92" s="7" t="n">
        <v>2</v>
      </c>
      <c r="E92" s="7" t="s">
        <v>289</v>
      </c>
      <c r="F92" s="8" t="s">
        <v>419</v>
      </c>
      <c r="G92" s="8" t="s">
        <v>660</v>
      </c>
      <c r="H92" s="7" t="s">
        <v>460</v>
      </c>
      <c r="I92" s="7" t="n">
        <v>70</v>
      </c>
      <c r="J92" s="8" t="s">
        <v>661</v>
      </c>
      <c r="K92" s="8"/>
      <c r="L92" s="8" t="s">
        <v>662</v>
      </c>
      <c r="M92" s="9" t="s">
        <v>15</v>
      </c>
      <c r="N92" s="7" t="s">
        <v>15</v>
      </c>
      <c r="O92" s="7" t="s">
        <v>20</v>
      </c>
      <c r="P92" s="8" t="s">
        <v>303</v>
      </c>
    </row>
    <row r="93" customFormat="false" ht="23.85" hidden="false" customHeight="false" outlineLevel="0" collapsed="false">
      <c r="A93" s="7" t="s">
        <v>663</v>
      </c>
      <c r="B93" s="7" t="s">
        <v>142</v>
      </c>
      <c r="C93" s="7" t="s">
        <v>335</v>
      </c>
      <c r="D93" s="7" t="n">
        <v>3</v>
      </c>
      <c r="E93" s="7" t="s">
        <v>289</v>
      </c>
      <c r="F93" s="8" t="s">
        <v>454</v>
      </c>
      <c r="G93" s="8" t="s">
        <v>492</v>
      </c>
      <c r="H93" s="7" t="s">
        <v>315</v>
      </c>
      <c r="I93" s="7" t="n">
        <v>60</v>
      </c>
      <c r="J93" s="8" t="s">
        <v>661</v>
      </c>
      <c r="K93" s="8"/>
      <c r="L93" s="8" t="s">
        <v>664</v>
      </c>
      <c r="M93" s="9" t="s">
        <v>15</v>
      </c>
      <c r="N93" s="7" t="s">
        <v>15</v>
      </c>
      <c r="O93" s="7" t="s">
        <v>20</v>
      </c>
      <c r="P93" s="8" t="s">
        <v>303</v>
      </c>
    </row>
    <row r="94" customFormat="false" ht="23.85" hidden="false" customHeight="false" outlineLevel="0" collapsed="false">
      <c r="A94" s="7" t="s">
        <v>665</v>
      </c>
      <c r="B94" s="7" t="s">
        <v>143</v>
      </c>
      <c r="C94" s="7" t="s">
        <v>382</v>
      </c>
      <c r="D94" s="7" t="n">
        <v>4</v>
      </c>
      <c r="E94" s="7" t="s">
        <v>289</v>
      </c>
      <c r="F94" s="8" t="s">
        <v>579</v>
      </c>
      <c r="G94" s="8" t="s">
        <v>537</v>
      </c>
      <c r="H94" s="7" t="s">
        <v>352</v>
      </c>
      <c r="I94" s="7" t="n">
        <v>60</v>
      </c>
      <c r="J94" s="8" t="s">
        <v>522</v>
      </c>
      <c r="K94" s="8"/>
      <c r="L94" s="8" t="s">
        <v>666</v>
      </c>
      <c r="M94" s="9" t="s">
        <v>15</v>
      </c>
      <c r="N94" s="7" t="s">
        <v>15</v>
      </c>
      <c r="O94" s="7" t="s">
        <v>20</v>
      </c>
      <c r="P94" s="8" t="s">
        <v>303</v>
      </c>
    </row>
    <row r="95" customFormat="false" ht="35.05" hidden="false" customHeight="false" outlineLevel="0" collapsed="false">
      <c r="A95" s="7" t="s">
        <v>667</v>
      </c>
      <c r="B95" s="7" t="s">
        <v>143</v>
      </c>
      <c r="C95" s="7" t="s">
        <v>466</v>
      </c>
      <c r="D95" s="7" t="n">
        <v>3</v>
      </c>
      <c r="E95" s="7" t="s">
        <v>289</v>
      </c>
      <c r="F95" s="8" t="s">
        <v>668</v>
      </c>
      <c r="G95" s="8" t="s">
        <v>431</v>
      </c>
      <c r="H95" s="7" t="s">
        <v>460</v>
      </c>
      <c r="I95" s="7" t="n">
        <v>60</v>
      </c>
      <c r="J95" s="8" t="s">
        <v>461</v>
      </c>
      <c r="K95" s="8"/>
      <c r="L95" s="8" t="s">
        <v>669</v>
      </c>
      <c r="M95" s="9" t="s">
        <v>15</v>
      </c>
      <c r="N95" s="7" t="s">
        <v>15</v>
      </c>
      <c r="O95" s="7" t="s">
        <v>20</v>
      </c>
      <c r="P95" s="8" t="s">
        <v>303</v>
      </c>
    </row>
    <row r="96" customFormat="false" ht="23.85" hidden="false" customHeight="false" outlineLevel="0" collapsed="false">
      <c r="A96" s="7" t="s">
        <v>670</v>
      </c>
      <c r="B96" s="7" t="s">
        <v>143</v>
      </c>
      <c r="C96" s="7" t="s">
        <v>495</v>
      </c>
      <c r="D96" s="7" t="n">
        <v>2</v>
      </c>
      <c r="E96" s="7" t="s">
        <v>320</v>
      </c>
      <c r="F96" s="8"/>
      <c r="G96" s="8"/>
      <c r="H96" s="7"/>
      <c r="I96" s="7"/>
      <c r="J96" s="8"/>
      <c r="K96" s="8" t="s">
        <v>671</v>
      </c>
      <c r="L96" s="8" t="s">
        <v>671</v>
      </c>
      <c r="M96" s="9" t="s">
        <v>15</v>
      </c>
      <c r="N96" s="7" t="s">
        <v>15</v>
      </c>
      <c r="O96" s="7" t="s">
        <v>20</v>
      </c>
      <c r="P96" s="8" t="s">
        <v>303</v>
      </c>
    </row>
    <row r="97" customFormat="false" ht="23.85" hidden="false" customHeight="false" outlineLevel="0" collapsed="false">
      <c r="A97" s="7" t="s">
        <v>672</v>
      </c>
      <c r="B97" s="7" t="s">
        <v>143</v>
      </c>
      <c r="C97" s="7" t="s">
        <v>673</v>
      </c>
      <c r="D97" s="7" t="n">
        <v>5</v>
      </c>
      <c r="E97" s="7" t="s">
        <v>289</v>
      </c>
      <c r="F97" s="8" t="s">
        <v>674</v>
      </c>
      <c r="G97" s="8" t="s">
        <v>565</v>
      </c>
      <c r="H97" s="7" t="s">
        <v>308</v>
      </c>
      <c r="I97" s="7" t="n">
        <v>30</v>
      </c>
      <c r="J97" s="8" t="s">
        <v>675</v>
      </c>
      <c r="K97" s="8"/>
      <c r="L97" s="8" t="s">
        <v>676</v>
      </c>
      <c r="M97" s="9" t="s">
        <v>15</v>
      </c>
      <c r="N97" s="7" t="s">
        <v>15</v>
      </c>
      <c r="O97" s="7" t="s">
        <v>20</v>
      </c>
      <c r="P97" s="8" t="s">
        <v>303</v>
      </c>
    </row>
    <row r="98" customFormat="false" ht="35.05" hidden="false" customHeight="false" outlineLevel="0" collapsed="false">
      <c r="A98" s="7" t="s">
        <v>677</v>
      </c>
      <c r="B98" s="7" t="s">
        <v>143</v>
      </c>
      <c r="C98" s="7" t="s">
        <v>678</v>
      </c>
      <c r="D98" s="7" t="n">
        <v>2</v>
      </c>
      <c r="E98" s="7" t="s">
        <v>289</v>
      </c>
      <c r="F98" s="8" t="s">
        <v>668</v>
      </c>
      <c r="G98" s="8" t="s">
        <v>679</v>
      </c>
      <c r="H98" s="7" t="s">
        <v>343</v>
      </c>
      <c r="I98" s="7" t="n">
        <v>60</v>
      </c>
      <c r="J98" s="8" t="s">
        <v>680</v>
      </c>
      <c r="K98" s="8"/>
      <c r="L98" s="8" t="s">
        <v>681</v>
      </c>
      <c r="M98" s="9" t="s">
        <v>15</v>
      </c>
      <c r="N98" s="7" t="s">
        <v>15</v>
      </c>
      <c r="O98" s="7" t="s">
        <v>20</v>
      </c>
      <c r="P98" s="8" t="s">
        <v>303</v>
      </c>
    </row>
    <row r="99" customFormat="false" ht="15" hidden="false" customHeight="false" outlineLevel="0" collapsed="false">
      <c r="A99" s="7" t="s">
        <v>682</v>
      </c>
      <c r="B99" s="7" t="s">
        <v>143</v>
      </c>
      <c r="C99" s="7" t="s">
        <v>683</v>
      </c>
      <c r="D99" s="7" t="n">
        <v>5</v>
      </c>
      <c r="E99" s="7" t="s">
        <v>289</v>
      </c>
      <c r="F99" s="8" t="s">
        <v>674</v>
      </c>
      <c r="G99" s="8" t="s">
        <v>684</v>
      </c>
      <c r="H99" s="7" t="s">
        <v>327</v>
      </c>
      <c r="I99" s="7" t="n">
        <v>30</v>
      </c>
      <c r="J99" s="8" t="s">
        <v>481</v>
      </c>
      <c r="K99" s="8"/>
      <c r="L99" s="8" t="s">
        <v>685</v>
      </c>
      <c r="M99" s="9" t="s">
        <v>15</v>
      </c>
      <c r="N99" s="7" t="s">
        <v>15</v>
      </c>
      <c r="O99" s="7" t="s">
        <v>20</v>
      </c>
      <c r="P99" s="8" t="s">
        <v>303</v>
      </c>
    </row>
    <row r="100" customFormat="false" ht="23.85" hidden="false" customHeight="false" outlineLevel="0" collapsed="false">
      <c r="A100" s="7" t="s">
        <v>686</v>
      </c>
      <c r="B100" s="7" t="s">
        <v>146</v>
      </c>
      <c r="C100" s="7" t="s">
        <v>516</v>
      </c>
      <c r="D100" s="7" t="n">
        <v>2</v>
      </c>
      <c r="E100" s="7" t="s">
        <v>320</v>
      </c>
      <c r="F100" s="8"/>
      <c r="G100" s="8"/>
      <c r="H100" s="7"/>
      <c r="I100" s="7"/>
      <c r="J100" s="8"/>
      <c r="K100" s="8" t="s">
        <v>687</v>
      </c>
      <c r="L100" s="8" t="s">
        <v>687</v>
      </c>
      <c r="M100" s="9" t="s">
        <v>15</v>
      </c>
      <c r="N100" s="7" t="s">
        <v>15</v>
      </c>
      <c r="O100" s="7" t="s">
        <v>20</v>
      </c>
      <c r="P100" s="8" t="s">
        <v>303</v>
      </c>
    </row>
    <row r="101" customFormat="false" ht="23.85" hidden="false" customHeight="false" outlineLevel="0" collapsed="false">
      <c r="A101" s="7" t="s">
        <v>688</v>
      </c>
      <c r="B101" s="7" t="s">
        <v>146</v>
      </c>
      <c r="C101" s="7" t="s">
        <v>410</v>
      </c>
      <c r="D101" s="7" t="n">
        <v>2</v>
      </c>
      <c r="E101" s="7" t="s">
        <v>289</v>
      </c>
      <c r="F101" s="8" t="s">
        <v>403</v>
      </c>
      <c r="G101" s="8" t="s">
        <v>689</v>
      </c>
      <c r="H101" s="7" t="s">
        <v>292</v>
      </c>
      <c r="I101" s="7" t="n">
        <v>20</v>
      </c>
      <c r="J101" s="8" t="s">
        <v>361</v>
      </c>
      <c r="K101" s="8"/>
      <c r="L101" s="8" t="s">
        <v>690</v>
      </c>
      <c r="M101" s="9" t="s">
        <v>15</v>
      </c>
      <c r="N101" s="7" t="s">
        <v>15</v>
      </c>
      <c r="O101" s="7" t="s">
        <v>20</v>
      </c>
      <c r="P101" s="8" t="s">
        <v>303</v>
      </c>
    </row>
    <row r="102" customFormat="false" ht="23.85" hidden="false" customHeight="false" outlineLevel="0" collapsed="false">
      <c r="A102" s="7" t="s">
        <v>691</v>
      </c>
      <c r="B102" s="7" t="s">
        <v>146</v>
      </c>
      <c r="C102" s="7" t="s">
        <v>319</v>
      </c>
      <c r="D102" s="7" t="n">
        <v>2</v>
      </c>
      <c r="E102" s="7" t="s">
        <v>289</v>
      </c>
      <c r="F102" s="8" t="s">
        <v>290</v>
      </c>
      <c r="G102" s="8" t="s">
        <v>497</v>
      </c>
      <c r="H102" s="7" t="s">
        <v>450</v>
      </c>
      <c r="I102" s="7" t="n">
        <v>60</v>
      </c>
      <c r="J102" s="8" t="s">
        <v>692</v>
      </c>
      <c r="K102" s="8"/>
      <c r="L102" s="8" t="s">
        <v>693</v>
      </c>
      <c r="M102" s="9" t="s">
        <v>15</v>
      </c>
      <c r="N102" s="7" t="s">
        <v>15</v>
      </c>
      <c r="O102" s="7" t="s">
        <v>20</v>
      </c>
      <c r="P102" s="8" t="s">
        <v>303</v>
      </c>
    </row>
    <row r="103" customFormat="false" ht="23.85" hidden="false" customHeight="false" outlineLevel="0" collapsed="false">
      <c r="A103" s="7" t="s">
        <v>694</v>
      </c>
      <c r="B103" s="7" t="s">
        <v>146</v>
      </c>
      <c r="C103" s="7" t="s">
        <v>436</v>
      </c>
      <c r="D103" s="7" t="n">
        <v>2</v>
      </c>
      <c r="E103" s="7" t="s">
        <v>289</v>
      </c>
      <c r="F103" s="8" t="s">
        <v>586</v>
      </c>
      <c r="G103" s="8" t="s">
        <v>695</v>
      </c>
      <c r="H103" s="7" t="s">
        <v>460</v>
      </c>
      <c r="I103" s="7" t="n">
        <v>40</v>
      </c>
      <c r="J103" s="8" t="s">
        <v>488</v>
      </c>
      <c r="K103" s="8"/>
      <c r="L103" s="8" t="s">
        <v>696</v>
      </c>
      <c r="M103" s="9" t="s">
        <v>15</v>
      </c>
      <c r="N103" s="7" t="s">
        <v>15</v>
      </c>
      <c r="O103" s="7" t="s">
        <v>20</v>
      </c>
      <c r="P103" s="8" t="s">
        <v>303</v>
      </c>
    </row>
    <row r="104" customFormat="false" ht="35.05" hidden="false" customHeight="false" outlineLevel="0" collapsed="false">
      <c r="A104" s="7" t="s">
        <v>697</v>
      </c>
      <c r="B104" s="7" t="s">
        <v>146</v>
      </c>
      <c r="C104" s="7" t="s">
        <v>325</v>
      </c>
      <c r="D104" s="7" t="n">
        <v>4</v>
      </c>
      <c r="E104" s="7" t="s">
        <v>320</v>
      </c>
      <c r="F104" s="8"/>
      <c r="G104" s="8"/>
      <c r="H104" s="7"/>
      <c r="I104" s="7"/>
      <c r="J104" s="8"/>
      <c r="K104" s="8" t="s">
        <v>698</v>
      </c>
      <c r="L104" s="8" t="s">
        <v>698</v>
      </c>
      <c r="M104" s="9" t="s">
        <v>15</v>
      </c>
      <c r="N104" s="7" t="s">
        <v>399</v>
      </c>
      <c r="O104" s="7" t="s">
        <v>21</v>
      </c>
      <c r="P104" s="8" t="s">
        <v>400</v>
      </c>
    </row>
    <row r="105" customFormat="false" ht="23.85" hidden="false" customHeight="false" outlineLevel="0" collapsed="false">
      <c r="A105" s="7" t="s">
        <v>699</v>
      </c>
      <c r="B105" s="7" t="s">
        <v>149</v>
      </c>
      <c r="C105" s="7" t="s">
        <v>516</v>
      </c>
      <c r="D105" s="7" t="n">
        <v>3</v>
      </c>
      <c r="E105" s="7" t="s">
        <v>289</v>
      </c>
      <c r="F105" s="8" t="s">
        <v>290</v>
      </c>
      <c r="G105" s="8" t="s">
        <v>700</v>
      </c>
      <c r="H105" s="7" t="s">
        <v>460</v>
      </c>
      <c r="I105" s="7" t="n">
        <v>40</v>
      </c>
      <c r="J105" s="8" t="s">
        <v>301</v>
      </c>
      <c r="K105" s="8"/>
      <c r="L105" s="8" t="s">
        <v>701</v>
      </c>
      <c r="M105" s="9" t="s">
        <v>15</v>
      </c>
      <c r="N105" s="7" t="s">
        <v>15</v>
      </c>
      <c r="O105" s="7" t="s">
        <v>20</v>
      </c>
      <c r="P105" s="8" t="s">
        <v>303</v>
      </c>
    </row>
    <row r="106" customFormat="false" ht="23.85" hidden="false" customHeight="false" outlineLevel="0" collapsed="false">
      <c r="A106" s="7" t="s">
        <v>702</v>
      </c>
      <c r="B106" s="7" t="s">
        <v>149</v>
      </c>
      <c r="C106" s="7" t="s">
        <v>429</v>
      </c>
      <c r="D106" s="7" t="n">
        <v>3</v>
      </c>
      <c r="E106" s="7" t="s">
        <v>289</v>
      </c>
      <c r="F106" s="8" t="s">
        <v>586</v>
      </c>
      <c r="G106" s="8" t="s">
        <v>703</v>
      </c>
      <c r="H106" s="7" t="s">
        <v>292</v>
      </c>
      <c r="I106" s="7" t="n">
        <v>60</v>
      </c>
      <c r="J106" s="8" t="s">
        <v>498</v>
      </c>
      <c r="K106" s="8"/>
      <c r="L106" s="8" t="s">
        <v>704</v>
      </c>
      <c r="M106" s="9" t="s">
        <v>15</v>
      </c>
      <c r="N106" s="7" t="s">
        <v>355</v>
      </c>
      <c r="O106" s="7" t="s">
        <v>21</v>
      </c>
      <c r="P106" s="8" t="s">
        <v>356</v>
      </c>
    </row>
    <row r="107" customFormat="false" ht="23.85" hidden="false" customHeight="false" outlineLevel="0" collapsed="false">
      <c r="A107" s="7" t="s">
        <v>705</v>
      </c>
      <c r="B107" s="7" t="s">
        <v>149</v>
      </c>
      <c r="C107" s="7" t="s">
        <v>305</v>
      </c>
      <c r="D107" s="7" t="n">
        <v>3</v>
      </c>
      <c r="E107" s="7" t="s">
        <v>289</v>
      </c>
      <c r="F107" s="8" t="s">
        <v>419</v>
      </c>
      <c r="G107" s="8" t="s">
        <v>393</v>
      </c>
      <c r="H107" s="7" t="s">
        <v>292</v>
      </c>
      <c r="I107" s="7" t="n">
        <v>30</v>
      </c>
      <c r="J107" s="8" t="s">
        <v>293</v>
      </c>
      <c r="K107" s="8"/>
      <c r="L107" s="8" t="s">
        <v>706</v>
      </c>
      <c r="M107" s="9" t="s">
        <v>15</v>
      </c>
      <c r="N107" s="7" t="s">
        <v>15</v>
      </c>
      <c r="O107" s="7" t="s">
        <v>20</v>
      </c>
      <c r="P107" s="8" t="s">
        <v>303</v>
      </c>
    </row>
    <row r="108" customFormat="false" ht="23.85" hidden="false" customHeight="false" outlineLevel="0" collapsed="false">
      <c r="A108" s="7" t="s">
        <v>707</v>
      </c>
      <c r="B108" s="7" t="s">
        <v>149</v>
      </c>
      <c r="C108" s="7" t="s">
        <v>612</v>
      </c>
      <c r="D108" s="7" t="n">
        <v>5</v>
      </c>
      <c r="E108" s="7" t="s">
        <v>289</v>
      </c>
      <c r="F108" s="8" t="s">
        <v>374</v>
      </c>
      <c r="G108" s="8" t="s">
        <v>513</v>
      </c>
      <c r="H108" s="7" t="s">
        <v>331</v>
      </c>
      <c r="I108" s="7" t="n">
        <v>30</v>
      </c>
      <c r="J108" s="8" t="s">
        <v>376</v>
      </c>
      <c r="K108" s="8"/>
      <c r="L108" s="8" t="s">
        <v>708</v>
      </c>
      <c r="M108" s="9" t="s">
        <v>15</v>
      </c>
      <c r="N108" s="7" t="s">
        <v>15</v>
      </c>
      <c r="O108" s="7" t="s">
        <v>20</v>
      </c>
      <c r="P108" s="8" t="s">
        <v>303</v>
      </c>
    </row>
    <row r="109" customFormat="false" ht="23.85" hidden="false" customHeight="false" outlineLevel="0" collapsed="false">
      <c r="A109" s="7" t="s">
        <v>709</v>
      </c>
      <c r="B109" s="7" t="s">
        <v>153</v>
      </c>
      <c r="C109" s="7" t="s">
        <v>710</v>
      </c>
      <c r="D109" s="7" t="n">
        <v>4</v>
      </c>
      <c r="E109" s="7" t="s">
        <v>289</v>
      </c>
      <c r="F109" s="8" t="s">
        <v>579</v>
      </c>
      <c r="G109" s="8" t="s">
        <v>711</v>
      </c>
      <c r="H109" s="7" t="s">
        <v>331</v>
      </c>
      <c r="I109" s="7" t="n">
        <v>30</v>
      </c>
      <c r="J109" s="8" t="s">
        <v>332</v>
      </c>
      <c r="K109" s="8"/>
      <c r="L109" s="8" t="s">
        <v>712</v>
      </c>
      <c r="M109" s="9" t="s">
        <v>15</v>
      </c>
      <c r="N109" s="7" t="s">
        <v>15</v>
      </c>
      <c r="O109" s="7" t="s">
        <v>20</v>
      </c>
      <c r="P109" s="8" t="s">
        <v>303</v>
      </c>
    </row>
    <row r="110" customFormat="false" ht="23.85" hidden="false" customHeight="false" outlineLevel="0" collapsed="false">
      <c r="A110" s="7" t="s">
        <v>713</v>
      </c>
      <c r="B110" s="7" t="s">
        <v>153</v>
      </c>
      <c r="C110" s="7" t="s">
        <v>516</v>
      </c>
      <c r="D110" s="7" t="n">
        <v>2</v>
      </c>
      <c r="E110" s="7" t="s">
        <v>289</v>
      </c>
      <c r="F110" s="8" t="s">
        <v>448</v>
      </c>
      <c r="G110" s="8" t="s">
        <v>714</v>
      </c>
      <c r="H110" s="7" t="s">
        <v>315</v>
      </c>
      <c r="I110" s="7" t="n">
        <v>80</v>
      </c>
      <c r="J110" s="8" t="s">
        <v>654</v>
      </c>
      <c r="K110" s="8"/>
      <c r="L110" s="8" t="s">
        <v>715</v>
      </c>
      <c r="M110" s="9" t="s">
        <v>16</v>
      </c>
      <c r="N110" s="7" t="s">
        <v>15</v>
      </c>
      <c r="O110" s="7" t="s">
        <v>20</v>
      </c>
      <c r="P110" s="8" t="s">
        <v>363</v>
      </c>
    </row>
    <row r="111" customFormat="false" ht="15" hidden="false" customHeight="false" outlineLevel="0" collapsed="false">
      <c r="A111" s="7" t="s">
        <v>716</v>
      </c>
      <c r="B111" s="7" t="s">
        <v>153</v>
      </c>
      <c r="C111" s="7" t="s">
        <v>358</v>
      </c>
      <c r="D111" s="7" t="n">
        <v>2</v>
      </c>
      <c r="E111" s="7" t="s">
        <v>320</v>
      </c>
      <c r="F111" s="8"/>
      <c r="G111" s="8"/>
      <c r="H111" s="7"/>
      <c r="I111" s="7"/>
      <c r="J111" s="8"/>
      <c r="K111" s="8" t="s">
        <v>717</v>
      </c>
      <c r="L111" s="8" t="s">
        <v>717</v>
      </c>
      <c r="M111" s="9" t="s">
        <v>15</v>
      </c>
      <c r="N111" s="7" t="s">
        <v>15</v>
      </c>
      <c r="O111" s="7" t="s">
        <v>20</v>
      </c>
      <c r="P111" s="8" t="s">
        <v>303</v>
      </c>
    </row>
    <row r="112" customFormat="false" ht="23.85" hidden="false" customHeight="false" outlineLevel="0" collapsed="false">
      <c r="A112" s="7" t="s">
        <v>718</v>
      </c>
      <c r="B112" s="7" t="s">
        <v>153</v>
      </c>
      <c r="C112" s="7" t="s">
        <v>312</v>
      </c>
      <c r="D112" s="7" t="n">
        <v>2</v>
      </c>
      <c r="E112" s="7" t="s">
        <v>289</v>
      </c>
      <c r="F112" s="8" t="s">
        <v>502</v>
      </c>
      <c r="G112" s="8" t="s">
        <v>541</v>
      </c>
      <c r="H112" s="7" t="s">
        <v>575</v>
      </c>
      <c r="I112" s="7" t="n">
        <v>30</v>
      </c>
      <c r="J112" s="8" t="s">
        <v>654</v>
      </c>
      <c r="K112" s="8"/>
      <c r="L112" s="8" t="s">
        <v>719</v>
      </c>
      <c r="M112" s="9" t="s">
        <v>15</v>
      </c>
      <c r="N112" s="7" t="s">
        <v>15</v>
      </c>
      <c r="O112" s="7" t="s">
        <v>20</v>
      </c>
      <c r="P112" s="8" t="s">
        <v>303</v>
      </c>
    </row>
    <row r="113" customFormat="false" ht="23.85" hidden="false" customHeight="false" outlineLevel="0" collapsed="false">
      <c r="A113" s="7" t="s">
        <v>720</v>
      </c>
      <c r="B113" s="7" t="s">
        <v>153</v>
      </c>
      <c r="C113" s="7" t="s">
        <v>391</v>
      </c>
      <c r="D113" s="7" t="n">
        <v>5</v>
      </c>
      <c r="E113" s="7" t="s">
        <v>289</v>
      </c>
      <c r="F113" s="8" t="s">
        <v>374</v>
      </c>
      <c r="G113" s="8" t="s">
        <v>375</v>
      </c>
      <c r="H113" s="7" t="s">
        <v>352</v>
      </c>
      <c r="I113" s="7" t="n">
        <v>60</v>
      </c>
      <c r="J113" s="8" t="s">
        <v>562</v>
      </c>
      <c r="K113" s="8"/>
      <c r="L113" s="8" t="s">
        <v>721</v>
      </c>
      <c r="M113" s="9" t="s">
        <v>15</v>
      </c>
      <c r="N113" s="7" t="s">
        <v>15</v>
      </c>
      <c r="O113" s="7" t="s">
        <v>20</v>
      </c>
      <c r="P113" s="8" t="s">
        <v>303</v>
      </c>
    </row>
    <row r="114" customFormat="false" ht="23.85" hidden="false" customHeight="false" outlineLevel="0" collapsed="false">
      <c r="A114" s="7" t="s">
        <v>722</v>
      </c>
      <c r="B114" s="7" t="s">
        <v>153</v>
      </c>
      <c r="C114" s="7" t="s">
        <v>509</v>
      </c>
      <c r="D114" s="7" t="n">
        <v>3</v>
      </c>
      <c r="E114" s="7" t="s">
        <v>289</v>
      </c>
      <c r="F114" s="8" t="s">
        <v>439</v>
      </c>
      <c r="G114" s="8" t="s">
        <v>412</v>
      </c>
      <c r="H114" s="7" t="s">
        <v>413</v>
      </c>
      <c r="I114" s="7" t="n">
        <v>60</v>
      </c>
      <c r="J114" s="8" t="s">
        <v>504</v>
      </c>
      <c r="K114" s="8"/>
      <c r="L114" s="8" t="s">
        <v>723</v>
      </c>
      <c r="M114" s="9" t="s">
        <v>15</v>
      </c>
      <c r="N114" s="7" t="s">
        <v>15</v>
      </c>
      <c r="O114" s="7" t="s">
        <v>20</v>
      </c>
      <c r="P114" s="8" t="s">
        <v>303</v>
      </c>
    </row>
    <row r="115" customFormat="false" ht="23.85" hidden="false" customHeight="false" outlineLevel="0" collapsed="false">
      <c r="A115" s="7" t="s">
        <v>724</v>
      </c>
      <c r="B115" s="7" t="s">
        <v>153</v>
      </c>
      <c r="C115" s="7" t="s">
        <v>484</v>
      </c>
      <c r="D115" s="7" t="n">
        <v>3</v>
      </c>
      <c r="E115" s="7" t="s">
        <v>320</v>
      </c>
      <c r="F115" s="8"/>
      <c r="G115" s="8"/>
      <c r="H115" s="7"/>
      <c r="I115" s="7"/>
      <c r="J115" s="8"/>
      <c r="K115" s="8" t="s">
        <v>725</v>
      </c>
      <c r="L115" s="8" t="s">
        <v>725</v>
      </c>
      <c r="M115" s="9" t="s">
        <v>15</v>
      </c>
      <c r="N115" s="7" t="s">
        <v>15</v>
      </c>
      <c r="O115" s="7" t="s">
        <v>20</v>
      </c>
      <c r="P115" s="8" t="s">
        <v>303</v>
      </c>
    </row>
    <row r="116" customFormat="false" ht="23.85" hidden="false" customHeight="false" outlineLevel="0" collapsed="false">
      <c r="A116" s="7" t="s">
        <v>726</v>
      </c>
      <c r="B116" s="7" t="s">
        <v>155</v>
      </c>
      <c r="C116" s="7" t="s">
        <v>319</v>
      </c>
      <c r="D116" s="7" t="n">
        <v>5</v>
      </c>
      <c r="E116" s="7" t="s">
        <v>320</v>
      </c>
      <c r="F116" s="8"/>
      <c r="G116" s="8"/>
      <c r="H116" s="7"/>
      <c r="I116" s="7"/>
      <c r="J116" s="8"/>
      <c r="K116" s="8" t="s">
        <v>727</v>
      </c>
      <c r="L116" s="8" t="s">
        <v>727</v>
      </c>
      <c r="M116" s="9" t="s">
        <v>15</v>
      </c>
      <c r="N116" s="7" t="s">
        <v>15</v>
      </c>
      <c r="O116" s="7" t="s">
        <v>20</v>
      </c>
      <c r="P116" s="8" t="s">
        <v>303</v>
      </c>
    </row>
    <row r="117" customFormat="false" ht="23.85" hidden="false" customHeight="false" outlineLevel="0" collapsed="false">
      <c r="A117" s="7" t="s">
        <v>728</v>
      </c>
      <c r="B117" s="7" t="s">
        <v>155</v>
      </c>
      <c r="C117" s="7" t="s">
        <v>473</v>
      </c>
      <c r="D117" s="7" t="n">
        <v>5</v>
      </c>
      <c r="E117" s="7" t="s">
        <v>320</v>
      </c>
      <c r="F117" s="8"/>
      <c r="G117" s="8"/>
      <c r="H117" s="7"/>
      <c r="I117" s="7"/>
      <c r="J117" s="8"/>
      <c r="K117" s="8" t="s">
        <v>365</v>
      </c>
      <c r="L117" s="8" t="s">
        <v>365</v>
      </c>
      <c r="M117" s="9" t="s">
        <v>15</v>
      </c>
      <c r="N117" s="7" t="s">
        <v>15</v>
      </c>
      <c r="O117" s="7" t="s">
        <v>20</v>
      </c>
      <c r="P117" s="8" t="s">
        <v>303</v>
      </c>
    </row>
    <row r="118" customFormat="false" ht="23.85" hidden="false" customHeight="false" outlineLevel="0" collapsed="false">
      <c r="A118" s="7" t="s">
        <v>729</v>
      </c>
      <c r="B118" s="7" t="s">
        <v>155</v>
      </c>
      <c r="C118" s="7" t="s">
        <v>730</v>
      </c>
      <c r="D118" s="7" t="n">
        <v>2</v>
      </c>
      <c r="E118" s="7" t="s">
        <v>289</v>
      </c>
      <c r="F118" s="8" t="s">
        <v>392</v>
      </c>
      <c r="G118" s="8" t="s">
        <v>660</v>
      </c>
      <c r="H118" s="7" t="s">
        <v>460</v>
      </c>
      <c r="I118" s="7" t="n">
        <v>30</v>
      </c>
      <c r="J118" s="8" t="s">
        <v>731</v>
      </c>
      <c r="K118" s="8"/>
      <c r="L118" s="8" t="s">
        <v>732</v>
      </c>
      <c r="M118" s="9" t="s">
        <v>15</v>
      </c>
      <c r="N118" s="7" t="s">
        <v>15</v>
      </c>
      <c r="O118" s="7" t="s">
        <v>20</v>
      </c>
      <c r="P118" s="8" t="s">
        <v>303</v>
      </c>
    </row>
    <row r="119" customFormat="false" ht="23.85" hidden="false" customHeight="false" outlineLevel="0" collapsed="false">
      <c r="A119" s="7" t="s">
        <v>733</v>
      </c>
      <c r="B119" s="7" t="s">
        <v>155</v>
      </c>
      <c r="C119" s="7" t="s">
        <v>453</v>
      </c>
      <c r="D119" s="7" t="n">
        <v>2</v>
      </c>
      <c r="E119" s="7" t="s">
        <v>289</v>
      </c>
      <c r="F119" s="8" t="s">
        <v>734</v>
      </c>
      <c r="G119" s="8" t="s">
        <v>735</v>
      </c>
      <c r="H119" s="7" t="s">
        <v>460</v>
      </c>
      <c r="I119" s="7" t="n">
        <v>20</v>
      </c>
      <c r="J119" s="8" t="s">
        <v>654</v>
      </c>
      <c r="K119" s="8"/>
      <c r="L119" s="8" t="s">
        <v>736</v>
      </c>
      <c r="M119" s="9" t="s">
        <v>15</v>
      </c>
      <c r="N119" s="7" t="s">
        <v>15</v>
      </c>
      <c r="O119" s="7" t="s">
        <v>20</v>
      </c>
      <c r="P119" s="8" t="s">
        <v>303</v>
      </c>
    </row>
    <row r="120" customFormat="false" ht="23.85" hidden="false" customHeight="false" outlineLevel="0" collapsed="false">
      <c r="A120" s="7" t="s">
        <v>737</v>
      </c>
      <c r="B120" s="7" t="s">
        <v>157</v>
      </c>
      <c r="C120" s="7" t="s">
        <v>519</v>
      </c>
      <c r="D120" s="7" t="n">
        <v>2</v>
      </c>
      <c r="E120" s="7" t="s">
        <v>289</v>
      </c>
      <c r="F120" s="8" t="s">
        <v>411</v>
      </c>
      <c r="G120" s="8" t="s">
        <v>497</v>
      </c>
      <c r="H120" s="7" t="s">
        <v>300</v>
      </c>
      <c r="I120" s="7" t="n">
        <v>50</v>
      </c>
      <c r="J120" s="8" t="s">
        <v>526</v>
      </c>
      <c r="K120" s="8"/>
      <c r="L120" s="8" t="s">
        <v>738</v>
      </c>
      <c r="M120" s="9" t="s">
        <v>15</v>
      </c>
      <c r="N120" s="7" t="s">
        <v>15</v>
      </c>
      <c r="O120" s="7" t="s">
        <v>20</v>
      </c>
      <c r="P120" s="8" t="s">
        <v>303</v>
      </c>
    </row>
    <row r="121" customFormat="false" ht="35.05" hidden="false" customHeight="false" outlineLevel="0" collapsed="false">
      <c r="A121" s="7" t="s">
        <v>739</v>
      </c>
      <c r="B121" s="7" t="s">
        <v>157</v>
      </c>
      <c r="C121" s="7" t="s">
        <v>347</v>
      </c>
      <c r="D121" s="7" t="n">
        <v>3</v>
      </c>
      <c r="E121" s="7" t="s">
        <v>320</v>
      </c>
      <c r="F121" s="8"/>
      <c r="G121" s="8"/>
      <c r="H121" s="7"/>
      <c r="I121" s="7"/>
      <c r="J121" s="8"/>
      <c r="K121" s="8" t="s">
        <v>740</v>
      </c>
      <c r="L121" s="8" t="s">
        <v>740</v>
      </c>
      <c r="M121" s="9" t="s">
        <v>15</v>
      </c>
      <c r="N121" s="7" t="s">
        <v>399</v>
      </c>
      <c r="O121" s="7" t="s">
        <v>21</v>
      </c>
      <c r="P121" s="8" t="s">
        <v>400</v>
      </c>
    </row>
    <row r="122" customFormat="false" ht="23.85" hidden="false" customHeight="false" outlineLevel="0" collapsed="false">
      <c r="A122" s="7" t="s">
        <v>741</v>
      </c>
      <c r="B122" s="7" t="s">
        <v>157</v>
      </c>
      <c r="C122" s="7" t="s">
        <v>673</v>
      </c>
      <c r="D122" s="7" t="n">
        <v>3</v>
      </c>
      <c r="E122" s="7" t="s">
        <v>289</v>
      </c>
      <c r="F122" s="8" t="s">
        <v>454</v>
      </c>
      <c r="G122" s="8" t="s">
        <v>742</v>
      </c>
      <c r="H122" s="7" t="s">
        <v>343</v>
      </c>
      <c r="I122" s="7" t="n">
        <v>40</v>
      </c>
      <c r="J122" s="8" t="s">
        <v>526</v>
      </c>
      <c r="K122" s="8"/>
      <c r="L122" s="8" t="s">
        <v>743</v>
      </c>
      <c r="M122" s="9" t="s">
        <v>15</v>
      </c>
      <c r="N122" s="7" t="s">
        <v>15</v>
      </c>
      <c r="O122" s="7" t="s">
        <v>20</v>
      </c>
      <c r="P122" s="8" t="s">
        <v>303</v>
      </c>
    </row>
    <row r="123" customFormat="false" ht="23.85" hidden="false" customHeight="false" outlineLevel="0" collapsed="false">
      <c r="A123" s="7" t="s">
        <v>744</v>
      </c>
      <c r="B123" s="7" t="s">
        <v>157</v>
      </c>
      <c r="C123" s="7" t="s">
        <v>436</v>
      </c>
      <c r="D123" s="7" t="n">
        <v>4</v>
      </c>
      <c r="E123" s="7" t="s">
        <v>289</v>
      </c>
      <c r="F123" s="8" t="s">
        <v>579</v>
      </c>
      <c r="G123" s="8" t="s">
        <v>745</v>
      </c>
      <c r="H123" s="7" t="s">
        <v>327</v>
      </c>
      <c r="I123" s="7" t="n">
        <v>20</v>
      </c>
      <c r="J123" s="8" t="s">
        <v>481</v>
      </c>
      <c r="K123" s="8"/>
      <c r="L123" s="8" t="s">
        <v>746</v>
      </c>
      <c r="M123" s="9" t="s">
        <v>15</v>
      </c>
      <c r="N123" s="7" t="s">
        <v>15</v>
      </c>
      <c r="O123" s="7" t="s">
        <v>20</v>
      </c>
      <c r="P123" s="8" t="s">
        <v>303</v>
      </c>
    </row>
    <row r="124" customFormat="false" ht="23.85" hidden="false" customHeight="false" outlineLevel="0" collapsed="false">
      <c r="A124" s="7" t="s">
        <v>747</v>
      </c>
      <c r="B124" s="7" t="s">
        <v>157</v>
      </c>
      <c r="C124" s="7" t="s">
        <v>436</v>
      </c>
      <c r="D124" s="7" t="n">
        <v>3</v>
      </c>
      <c r="E124" s="7" t="s">
        <v>289</v>
      </c>
      <c r="F124" s="8" t="s">
        <v>748</v>
      </c>
      <c r="G124" s="8" t="s">
        <v>497</v>
      </c>
      <c r="H124" s="7" t="s">
        <v>575</v>
      </c>
      <c r="I124" s="7" t="n">
        <v>30</v>
      </c>
      <c r="J124" s="8" t="s">
        <v>361</v>
      </c>
      <c r="K124" s="8"/>
      <c r="L124" s="8" t="s">
        <v>749</v>
      </c>
      <c r="M124" s="9" t="s">
        <v>15</v>
      </c>
      <c r="N124" s="7" t="s">
        <v>15</v>
      </c>
      <c r="O124" s="7" t="s">
        <v>20</v>
      </c>
      <c r="P124" s="8" t="s">
        <v>303</v>
      </c>
    </row>
    <row r="125" customFormat="false" ht="23.85" hidden="false" customHeight="false" outlineLevel="0" collapsed="false">
      <c r="A125" s="7" t="s">
        <v>750</v>
      </c>
      <c r="B125" s="7" t="s">
        <v>157</v>
      </c>
      <c r="C125" s="7" t="s">
        <v>367</v>
      </c>
      <c r="D125" s="7" t="n">
        <v>4</v>
      </c>
      <c r="E125" s="7" t="s">
        <v>289</v>
      </c>
      <c r="F125" s="8" t="s">
        <v>751</v>
      </c>
      <c r="G125" s="8" t="s">
        <v>537</v>
      </c>
      <c r="H125" s="7" t="s">
        <v>308</v>
      </c>
      <c r="I125" s="7" t="n">
        <v>20</v>
      </c>
      <c r="J125" s="8" t="s">
        <v>309</v>
      </c>
      <c r="K125" s="8"/>
      <c r="L125" s="8" t="s">
        <v>752</v>
      </c>
      <c r="M125" s="9" t="s">
        <v>15</v>
      </c>
      <c r="N125" s="7" t="s">
        <v>15</v>
      </c>
      <c r="O125" s="7" t="s">
        <v>20</v>
      </c>
      <c r="P125" s="8" t="s">
        <v>303</v>
      </c>
    </row>
    <row r="126" customFormat="false" ht="23.85" hidden="false" customHeight="false" outlineLevel="0" collapsed="false">
      <c r="A126" s="7" t="s">
        <v>753</v>
      </c>
      <c r="B126" s="7" t="s">
        <v>159</v>
      </c>
      <c r="C126" s="7" t="s">
        <v>754</v>
      </c>
      <c r="D126" s="7" t="n">
        <v>4</v>
      </c>
      <c r="E126" s="7" t="s">
        <v>289</v>
      </c>
      <c r="F126" s="8" t="s">
        <v>674</v>
      </c>
      <c r="G126" s="8" t="s">
        <v>745</v>
      </c>
      <c r="H126" s="7" t="s">
        <v>331</v>
      </c>
      <c r="I126" s="7" t="n">
        <v>30</v>
      </c>
      <c r="J126" s="8" t="s">
        <v>481</v>
      </c>
      <c r="K126" s="8"/>
      <c r="L126" s="8" t="s">
        <v>755</v>
      </c>
      <c r="M126" s="9" t="s">
        <v>15</v>
      </c>
      <c r="N126" s="7" t="s">
        <v>15</v>
      </c>
      <c r="O126" s="7" t="s">
        <v>20</v>
      </c>
      <c r="P126" s="8" t="s">
        <v>303</v>
      </c>
    </row>
    <row r="127" customFormat="false" ht="23.85" hidden="false" customHeight="false" outlineLevel="0" collapsed="false">
      <c r="A127" s="7" t="s">
        <v>756</v>
      </c>
      <c r="B127" s="7" t="s">
        <v>159</v>
      </c>
      <c r="C127" s="7" t="s">
        <v>402</v>
      </c>
      <c r="D127" s="7" t="n">
        <v>4</v>
      </c>
      <c r="E127" s="7" t="s">
        <v>289</v>
      </c>
      <c r="F127" s="8" t="s">
        <v>454</v>
      </c>
      <c r="G127" s="8" t="s">
        <v>757</v>
      </c>
      <c r="H127" s="7" t="s">
        <v>460</v>
      </c>
      <c r="I127" s="7" t="n">
        <v>30</v>
      </c>
      <c r="J127" s="8" t="s">
        <v>470</v>
      </c>
      <c r="K127" s="8"/>
      <c r="L127" s="8" t="s">
        <v>758</v>
      </c>
      <c r="M127" s="9" t="s">
        <v>15</v>
      </c>
      <c r="N127" s="7" t="s">
        <v>355</v>
      </c>
      <c r="O127" s="7" t="s">
        <v>21</v>
      </c>
      <c r="P127" s="8" t="s">
        <v>356</v>
      </c>
    </row>
    <row r="128" customFormat="false" ht="23.85" hidden="false" customHeight="false" outlineLevel="0" collapsed="false">
      <c r="A128" s="7" t="s">
        <v>759</v>
      </c>
      <c r="B128" s="7" t="s">
        <v>159</v>
      </c>
      <c r="C128" s="7" t="s">
        <v>402</v>
      </c>
      <c r="D128" s="7" t="n">
        <v>2</v>
      </c>
      <c r="E128" s="7" t="s">
        <v>320</v>
      </c>
      <c r="F128" s="8"/>
      <c r="G128" s="8"/>
      <c r="H128" s="7"/>
      <c r="I128" s="7"/>
      <c r="J128" s="8"/>
      <c r="K128" s="8" t="s">
        <v>760</v>
      </c>
      <c r="L128" s="8" t="s">
        <v>760</v>
      </c>
      <c r="M128" s="9" t="s">
        <v>15</v>
      </c>
      <c r="N128" s="7" t="s">
        <v>15</v>
      </c>
      <c r="O128" s="7" t="s">
        <v>20</v>
      </c>
      <c r="P128" s="8" t="s">
        <v>303</v>
      </c>
    </row>
    <row r="129" customFormat="false" ht="23.85" hidden="false" customHeight="false" outlineLevel="0" collapsed="false">
      <c r="A129" s="7" t="s">
        <v>761</v>
      </c>
      <c r="B129" s="7" t="s">
        <v>159</v>
      </c>
      <c r="C129" s="7" t="s">
        <v>347</v>
      </c>
      <c r="D129" s="7" t="n">
        <v>4</v>
      </c>
      <c r="E129" s="7" t="s">
        <v>289</v>
      </c>
      <c r="F129" s="8" t="s">
        <v>520</v>
      </c>
      <c r="G129" s="8" t="s">
        <v>537</v>
      </c>
      <c r="H129" s="7" t="s">
        <v>327</v>
      </c>
      <c r="I129" s="7" t="n">
        <v>30</v>
      </c>
      <c r="J129" s="8" t="s">
        <v>481</v>
      </c>
      <c r="K129" s="8"/>
      <c r="L129" s="8" t="s">
        <v>762</v>
      </c>
      <c r="M129" s="9" t="s">
        <v>15</v>
      </c>
      <c r="N129" s="7" t="s">
        <v>15</v>
      </c>
      <c r="O129" s="7" t="s">
        <v>20</v>
      </c>
      <c r="P129" s="8" t="s">
        <v>303</v>
      </c>
    </row>
    <row r="130" customFormat="false" ht="23.85" hidden="false" customHeight="false" outlineLevel="0" collapsed="false">
      <c r="A130" s="7" t="s">
        <v>763</v>
      </c>
      <c r="B130" s="7" t="s">
        <v>159</v>
      </c>
      <c r="C130" s="7" t="s">
        <v>410</v>
      </c>
      <c r="D130" s="7" t="n">
        <v>2</v>
      </c>
      <c r="E130" s="7" t="s">
        <v>289</v>
      </c>
      <c r="F130" s="8" t="s">
        <v>748</v>
      </c>
      <c r="G130" s="8" t="s">
        <v>541</v>
      </c>
      <c r="H130" s="7" t="s">
        <v>450</v>
      </c>
      <c r="I130" s="7" t="n">
        <v>40</v>
      </c>
      <c r="J130" s="8" t="s">
        <v>344</v>
      </c>
      <c r="K130" s="8"/>
      <c r="L130" s="8" t="s">
        <v>764</v>
      </c>
      <c r="M130" s="9" t="s">
        <v>15</v>
      </c>
      <c r="N130" s="7" t="s">
        <v>15</v>
      </c>
      <c r="O130" s="7" t="s">
        <v>20</v>
      </c>
      <c r="P130" s="8" t="s">
        <v>303</v>
      </c>
    </row>
    <row r="131" customFormat="false" ht="35.05" hidden="false" customHeight="false" outlineLevel="0" collapsed="false">
      <c r="A131" s="7" t="s">
        <v>765</v>
      </c>
      <c r="B131" s="7" t="s">
        <v>159</v>
      </c>
      <c r="C131" s="7" t="s">
        <v>436</v>
      </c>
      <c r="D131" s="7" t="n">
        <v>2</v>
      </c>
      <c r="E131" s="7" t="s">
        <v>289</v>
      </c>
      <c r="F131" s="8" t="s">
        <v>298</v>
      </c>
      <c r="G131" s="8" t="s">
        <v>695</v>
      </c>
      <c r="H131" s="7" t="s">
        <v>343</v>
      </c>
      <c r="I131" s="7" t="n">
        <v>20</v>
      </c>
      <c r="J131" s="8" t="s">
        <v>488</v>
      </c>
      <c r="K131" s="8"/>
      <c r="L131" s="8" t="s">
        <v>766</v>
      </c>
      <c r="M131" s="9" t="s">
        <v>15</v>
      </c>
      <c r="N131" s="7" t="s">
        <v>15</v>
      </c>
      <c r="O131" s="7" t="s">
        <v>20</v>
      </c>
      <c r="P131" s="8" t="s">
        <v>303</v>
      </c>
    </row>
    <row r="132" customFormat="false" ht="35.05" hidden="false" customHeight="false" outlineLevel="0" collapsed="false">
      <c r="A132" s="7" t="s">
        <v>767</v>
      </c>
      <c r="B132" s="7" t="s">
        <v>161</v>
      </c>
      <c r="C132" s="7" t="s">
        <v>710</v>
      </c>
      <c r="D132" s="7" t="n">
        <v>2</v>
      </c>
      <c r="E132" s="7" t="s">
        <v>289</v>
      </c>
      <c r="F132" s="8" t="s">
        <v>392</v>
      </c>
      <c r="G132" s="8" t="s">
        <v>541</v>
      </c>
      <c r="H132" s="7" t="s">
        <v>450</v>
      </c>
      <c r="I132" s="7" t="n">
        <v>60</v>
      </c>
      <c r="J132" s="8" t="s">
        <v>394</v>
      </c>
      <c r="K132" s="8"/>
      <c r="L132" s="8" t="s">
        <v>768</v>
      </c>
      <c r="M132" s="9" t="s">
        <v>15</v>
      </c>
      <c r="N132" s="7" t="s">
        <v>15</v>
      </c>
      <c r="O132" s="7" t="s">
        <v>20</v>
      </c>
      <c r="P132" s="8" t="s">
        <v>303</v>
      </c>
    </row>
    <row r="133" customFormat="false" ht="23.85" hidden="false" customHeight="false" outlineLevel="0" collapsed="false">
      <c r="A133" s="7" t="s">
        <v>769</v>
      </c>
      <c r="B133" s="7" t="s">
        <v>161</v>
      </c>
      <c r="C133" s="7" t="s">
        <v>347</v>
      </c>
      <c r="D133" s="7" t="n">
        <v>2</v>
      </c>
      <c r="E133" s="7" t="s">
        <v>320</v>
      </c>
      <c r="F133" s="8"/>
      <c r="G133" s="8"/>
      <c r="H133" s="7"/>
      <c r="I133" s="7"/>
      <c r="J133" s="8"/>
      <c r="K133" s="8" t="s">
        <v>770</v>
      </c>
      <c r="L133" s="8" t="s">
        <v>770</v>
      </c>
      <c r="M133" s="9" t="s">
        <v>15</v>
      </c>
      <c r="N133" s="7" t="s">
        <v>15</v>
      </c>
      <c r="O133" s="7" t="s">
        <v>20</v>
      </c>
      <c r="P133" s="8" t="s">
        <v>303</v>
      </c>
    </row>
    <row r="134" customFormat="false" ht="23.85" hidden="false" customHeight="false" outlineLevel="0" collapsed="false">
      <c r="A134" s="7" t="s">
        <v>771</v>
      </c>
      <c r="B134" s="7" t="s">
        <v>161</v>
      </c>
      <c r="C134" s="7" t="s">
        <v>350</v>
      </c>
      <c r="D134" s="7" t="n">
        <v>3</v>
      </c>
      <c r="E134" s="7" t="s">
        <v>289</v>
      </c>
      <c r="F134" s="8" t="s">
        <v>748</v>
      </c>
      <c r="G134" s="8" t="s">
        <v>616</v>
      </c>
      <c r="H134" s="7" t="s">
        <v>432</v>
      </c>
      <c r="I134" s="7" t="n">
        <v>30</v>
      </c>
      <c r="J134" s="8" t="s">
        <v>583</v>
      </c>
      <c r="K134" s="8"/>
      <c r="L134" s="8" t="s">
        <v>772</v>
      </c>
      <c r="M134" s="9" t="s">
        <v>15</v>
      </c>
      <c r="N134" s="7" t="s">
        <v>15</v>
      </c>
      <c r="O134" s="7" t="s">
        <v>20</v>
      </c>
      <c r="P134" s="8" t="s">
        <v>303</v>
      </c>
    </row>
    <row r="135" customFormat="false" ht="35.05" hidden="false" customHeight="false" outlineLevel="0" collapsed="false">
      <c r="A135" s="7" t="s">
        <v>773</v>
      </c>
      <c r="B135" s="7" t="s">
        <v>161</v>
      </c>
      <c r="C135" s="7" t="s">
        <v>774</v>
      </c>
      <c r="D135" s="7" t="n">
        <v>2</v>
      </c>
      <c r="E135" s="7" t="s">
        <v>289</v>
      </c>
      <c r="F135" s="8" t="s">
        <v>586</v>
      </c>
      <c r="G135" s="8" t="s">
        <v>775</v>
      </c>
      <c r="H135" s="7" t="s">
        <v>315</v>
      </c>
      <c r="I135" s="7" t="n">
        <v>50</v>
      </c>
      <c r="J135" s="8" t="s">
        <v>316</v>
      </c>
      <c r="K135" s="8"/>
      <c r="L135" s="8" t="s">
        <v>776</v>
      </c>
      <c r="M135" s="9" t="s">
        <v>15</v>
      </c>
      <c r="N135" s="7" t="s">
        <v>322</v>
      </c>
      <c r="O135" s="7" t="s">
        <v>21</v>
      </c>
      <c r="P135" s="8" t="s">
        <v>323</v>
      </c>
    </row>
    <row r="136" customFormat="false" ht="23.85" hidden="false" customHeight="false" outlineLevel="0" collapsed="false">
      <c r="A136" s="7" t="s">
        <v>777</v>
      </c>
      <c r="B136" s="7" t="s">
        <v>161</v>
      </c>
      <c r="C136" s="7" t="s">
        <v>325</v>
      </c>
      <c r="D136" s="7" t="n">
        <v>3</v>
      </c>
      <c r="E136" s="7" t="s">
        <v>289</v>
      </c>
      <c r="F136" s="8" t="s">
        <v>496</v>
      </c>
      <c r="G136" s="8" t="s">
        <v>404</v>
      </c>
      <c r="H136" s="7" t="s">
        <v>292</v>
      </c>
      <c r="I136" s="7" t="n">
        <v>20</v>
      </c>
      <c r="J136" s="8" t="s">
        <v>607</v>
      </c>
      <c r="K136" s="8"/>
      <c r="L136" s="8" t="s">
        <v>778</v>
      </c>
      <c r="M136" s="9" t="s">
        <v>15</v>
      </c>
      <c r="N136" s="7" t="s">
        <v>15</v>
      </c>
      <c r="O136" s="7" t="s">
        <v>20</v>
      </c>
      <c r="P136" s="8" t="s">
        <v>303</v>
      </c>
    </row>
    <row r="137" customFormat="false" ht="23.85" hidden="false" customHeight="false" outlineLevel="0" collapsed="false">
      <c r="A137" s="7" t="s">
        <v>779</v>
      </c>
      <c r="B137" s="7" t="s">
        <v>161</v>
      </c>
      <c r="C137" s="7" t="s">
        <v>730</v>
      </c>
      <c r="D137" s="7" t="n">
        <v>1</v>
      </c>
      <c r="E137" s="7" t="s">
        <v>289</v>
      </c>
      <c r="F137" s="8" t="s">
        <v>780</v>
      </c>
      <c r="G137" s="8" t="s">
        <v>781</v>
      </c>
      <c r="H137" s="7" t="s">
        <v>315</v>
      </c>
      <c r="I137" s="7" t="n">
        <v>90</v>
      </c>
      <c r="J137" s="8" t="s">
        <v>782</v>
      </c>
      <c r="K137" s="8"/>
      <c r="L137" s="8" t="s">
        <v>783</v>
      </c>
      <c r="M137" s="9" t="s">
        <v>16</v>
      </c>
      <c r="N137" s="7" t="s">
        <v>15</v>
      </c>
      <c r="O137" s="7" t="s">
        <v>20</v>
      </c>
      <c r="P137" s="8" t="s">
        <v>363</v>
      </c>
    </row>
    <row r="138" customFormat="false" ht="23.85" hidden="false" customHeight="false" outlineLevel="0" collapsed="false">
      <c r="A138" s="7" t="s">
        <v>784</v>
      </c>
      <c r="B138" s="7" t="s">
        <v>164</v>
      </c>
      <c r="C138" s="7" t="s">
        <v>347</v>
      </c>
      <c r="D138" s="7" t="n">
        <v>4</v>
      </c>
      <c r="E138" s="7" t="s">
        <v>320</v>
      </c>
      <c r="F138" s="8"/>
      <c r="G138" s="8"/>
      <c r="H138" s="7"/>
      <c r="I138" s="7"/>
      <c r="J138" s="8"/>
      <c r="K138" s="8" t="s">
        <v>785</v>
      </c>
      <c r="L138" s="8" t="s">
        <v>785</v>
      </c>
      <c r="M138" s="9" t="s">
        <v>15</v>
      </c>
      <c r="N138" s="7" t="s">
        <v>422</v>
      </c>
      <c r="O138" s="7" t="s">
        <v>21</v>
      </c>
      <c r="P138" s="8" t="s">
        <v>423</v>
      </c>
    </row>
    <row r="139" customFormat="false" ht="23.85" hidden="false" customHeight="false" outlineLevel="0" collapsed="false">
      <c r="A139" s="7" t="s">
        <v>786</v>
      </c>
      <c r="B139" s="7" t="s">
        <v>164</v>
      </c>
      <c r="C139" s="7" t="s">
        <v>774</v>
      </c>
      <c r="D139" s="7" t="n">
        <v>3</v>
      </c>
      <c r="E139" s="7" t="s">
        <v>289</v>
      </c>
      <c r="F139" s="8" t="s">
        <v>487</v>
      </c>
      <c r="G139" s="8" t="s">
        <v>700</v>
      </c>
      <c r="H139" s="7" t="s">
        <v>432</v>
      </c>
      <c r="I139" s="7" t="n">
        <v>20</v>
      </c>
      <c r="J139" s="8" t="s">
        <v>787</v>
      </c>
      <c r="K139" s="8"/>
      <c r="L139" s="8" t="s">
        <v>788</v>
      </c>
      <c r="M139" s="9" t="s">
        <v>15</v>
      </c>
      <c r="N139" s="7" t="s">
        <v>15</v>
      </c>
      <c r="O139" s="7" t="s">
        <v>20</v>
      </c>
      <c r="P139" s="8" t="s">
        <v>303</v>
      </c>
    </row>
    <row r="140" customFormat="false" ht="23.85" hidden="false" customHeight="false" outlineLevel="0" collapsed="false">
      <c r="A140" s="7" t="s">
        <v>789</v>
      </c>
      <c r="B140" s="7" t="s">
        <v>164</v>
      </c>
      <c r="C140" s="7" t="s">
        <v>379</v>
      </c>
      <c r="D140" s="7" t="n">
        <v>1</v>
      </c>
      <c r="E140" s="7" t="s">
        <v>289</v>
      </c>
      <c r="F140" s="8" t="s">
        <v>748</v>
      </c>
      <c r="G140" s="8" t="s">
        <v>790</v>
      </c>
      <c r="H140" s="7" t="s">
        <v>360</v>
      </c>
      <c r="I140" s="7" t="n">
        <v>60</v>
      </c>
      <c r="J140" s="8" t="s">
        <v>461</v>
      </c>
      <c r="K140" s="8"/>
      <c r="L140" s="8" t="s">
        <v>791</v>
      </c>
      <c r="M140" s="9" t="s">
        <v>16</v>
      </c>
      <c r="N140" s="7" t="s">
        <v>15</v>
      </c>
      <c r="O140" s="7" t="s">
        <v>20</v>
      </c>
      <c r="P140" s="8" t="s">
        <v>363</v>
      </c>
    </row>
    <row r="141" customFormat="false" ht="23.85" hidden="false" customHeight="false" outlineLevel="0" collapsed="false">
      <c r="A141" s="7" t="s">
        <v>792</v>
      </c>
      <c r="B141" s="7" t="s">
        <v>164</v>
      </c>
      <c r="C141" s="7" t="s">
        <v>305</v>
      </c>
      <c r="D141" s="7" t="n">
        <v>4</v>
      </c>
      <c r="E141" s="7" t="s">
        <v>289</v>
      </c>
      <c r="F141" s="8" t="s">
        <v>674</v>
      </c>
      <c r="G141" s="8" t="s">
        <v>537</v>
      </c>
      <c r="H141" s="7" t="s">
        <v>331</v>
      </c>
      <c r="I141" s="7" t="n">
        <v>20</v>
      </c>
      <c r="J141" s="8" t="s">
        <v>481</v>
      </c>
      <c r="K141" s="8"/>
      <c r="L141" s="8" t="s">
        <v>793</v>
      </c>
      <c r="M141" s="9" t="s">
        <v>15</v>
      </c>
      <c r="N141" s="7" t="s">
        <v>15</v>
      </c>
      <c r="O141" s="7" t="s">
        <v>20</v>
      </c>
      <c r="P141" s="8" t="s">
        <v>303</v>
      </c>
    </row>
    <row r="142" customFormat="false" ht="23.85" hidden="false" customHeight="false" outlineLevel="0" collapsed="false">
      <c r="A142" s="7" t="s">
        <v>794</v>
      </c>
      <c r="B142" s="7" t="s">
        <v>164</v>
      </c>
      <c r="C142" s="7" t="s">
        <v>795</v>
      </c>
      <c r="D142" s="7" t="n">
        <v>2</v>
      </c>
      <c r="E142" s="7" t="s">
        <v>289</v>
      </c>
      <c r="F142" s="8" t="s">
        <v>411</v>
      </c>
      <c r="G142" s="8" t="s">
        <v>492</v>
      </c>
      <c r="H142" s="7" t="s">
        <v>360</v>
      </c>
      <c r="I142" s="7" t="n">
        <v>60</v>
      </c>
      <c r="J142" s="8" t="s">
        <v>405</v>
      </c>
      <c r="K142" s="8"/>
      <c r="L142" s="8" t="s">
        <v>796</v>
      </c>
      <c r="M142" s="9" t="s">
        <v>15</v>
      </c>
      <c r="N142" s="7" t="s">
        <v>15</v>
      </c>
      <c r="O142" s="7" t="s">
        <v>20</v>
      </c>
      <c r="P142" s="8" t="s">
        <v>303</v>
      </c>
    </row>
    <row r="143" customFormat="false" ht="23.85" hidden="false" customHeight="false" outlineLevel="0" collapsed="false">
      <c r="A143" s="7" t="s">
        <v>797</v>
      </c>
      <c r="B143" s="7" t="s">
        <v>164</v>
      </c>
      <c r="C143" s="7" t="s">
        <v>447</v>
      </c>
      <c r="D143" s="7" t="n">
        <v>4</v>
      </c>
      <c r="E143" s="7" t="s">
        <v>289</v>
      </c>
      <c r="F143" s="8" t="s">
        <v>798</v>
      </c>
      <c r="G143" s="8" t="s">
        <v>799</v>
      </c>
      <c r="H143" s="7" t="s">
        <v>292</v>
      </c>
      <c r="I143" s="7" t="n">
        <v>60</v>
      </c>
      <c r="J143" s="8" t="s">
        <v>636</v>
      </c>
      <c r="K143" s="8"/>
      <c r="L143" s="8" t="s">
        <v>800</v>
      </c>
      <c r="M143" s="9" t="s">
        <v>15</v>
      </c>
      <c r="N143" s="7" t="s">
        <v>355</v>
      </c>
      <c r="O143" s="7" t="s">
        <v>21</v>
      </c>
      <c r="P143" s="8" t="s">
        <v>356</v>
      </c>
    </row>
    <row r="144" customFormat="false" ht="35.05" hidden="false" customHeight="false" outlineLevel="0" collapsed="false">
      <c r="A144" s="7" t="s">
        <v>801</v>
      </c>
      <c r="B144" s="7" t="s">
        <v>164</v>
      </c>
      <c r="C144" s="7" t="s">
        <v>391</v>
      </c>
      <c r="D144" s="7" t="n">
        <v>3</v>
      </c>
      <c r="E144" s="7" t="s">
        <v>289</v>
      </c>
      <c r="F144" s="8" t="s">
        <v>802</v>
      </c>
      <c r="G144" s="8" t="s">
        <v>431</v>
      </c>
      <c r="H144" s="7" t="s">
        <v>369</v>
      </c>
      <c r="I144" s="7" t="n">
        <v>30</v>
      </c>
      <c r="J144" s="8" t="s">
        <v>803</v>
      </c>
      <c r="K144" s="8"/>
      <c r="L144" s="8" t="s">
        <v>804</v>
      </c>
      <c r="M144" s="9" t="s">
        <v>15</v>
      </c>
      <c r="N144" s="7" t="s">
        <v>15</v>
      </c>
      <c r="O144" s="7" t="s">
        <v>20</v>
      </c>
      <c r="P144" s="8" t="s">
        <v>303</v>
      </c>
    </row>
    <row r="145" customFormat="false" ht="23.85" hidden="false" customHeight="false" outlineLevel="0" collapsed="false">
      <c r="A145" s="7" t="s">
        <v>805</v>
      </c>
      <c r="B145" s="7" t="s">
        <v>166</v>
      </c>
      <c r="C145" s="7" t="s">
        <v>710</v>
      </c>
      <c r="D145" s="7" t="n">
        <v>4</v>
      </c>
      <c r="E145" s="7" t="s">
        <v>289</v>
      </c>
      <c r="F145" s="8" t="s">
        <v>536</v>
      </c>
      <c r="G145" s="8" t="s">
        <v>480</v>
      </c>
      <c r="H145" s="7" t="s">
        <v>327</v>
      </c>
      <c r="I145" s="7" t="n">
        <v>40</v>
      </c>
      <c r="J145" s="8" t="s">
        <v>309</v>
      </c>
      <c r="K145" s="8"/>
      <c r="L145" s="8" t="s">
        <v>806</v>
      </c>
      <c r="M145" s="9" t="s">
        <v>15</v>
      </c>
      <c r="N145" s="7" t="s">
        <v>15</v>
      </c>
      <c r="O145" s="7" t="s">
        <v>20</v>
      </c>
      <c r="P145" s="8" t="s">
        <v>303</v>
      </c>
    </row>
    <row r="146" customFormat="false" ht="35.05" hidden="false" customHeight="false" outlineLevel="0" collapsed="false">
      <c r="A146" s="7" t="s">
        <v>807</v>
      </c>
      <c r="B146" s="7" t="s">
        <v>166</v>
      </c>
      <c r="C146" s="7" t="s">
        <v>466</v>
      </c>
      <c r="D146" s="7" t="n">
        <v>3</v>
      </c>
      <c r="E146" s="7" t="s">
        <v>289</v>
      </c>
      <c r="F146" s="8" t="s">
        <v>403</v>
      </c>
      <c r="G146" s="8" t="s">
        <v>808</v>
      </c>
      <c r="H146" s="7" t="s">
        <v>460</v>
      </c>
      <c r="I146" s="7" t="n">
        <v>20</v>
      </c>
      <c r="J146" s="8" t="s">
        <v>361</v>
      </c>
      <c r="K146" s="8"/>
      <c r="L146" s="8" t="s">
        <v>809</v>
      </c>
      <c r="M146" s="9" t="s">
        <v>15</v>
      </c>
      <c r="N146" s="7" t="s">
        <v>399</v>
      </c>
      <c r="O146" s="7" t="s">
        <v>21</v>
      </c>
      <c r="P146" s="8" t="s">
        <v>400</v>
      </c>
    </row>
    <row r="147" customFormat="false" ht="15" hidden="false" customHeight="false" outlineLevel="0" collapsed="false">
      <c r="A147" s="7" t="s">
        <v>810</v>
      </c>
      <c r="B147" s="7" t="s">
        <v>166</v>
      </c>
      <c r="C147" s="7" t="s">
        <v>495</v>
      </c>
      <c r="D147" s="7" t="n">
        <v>5</v>
      </c>
      <c r="E147" s="7" t="s">
        <v>320</v>
      </c>
      <c r="F147" s="8"/>
      <c r="G147" s="8"/>
      <c r="H147" s="7"/>
      <c r="I147" s="7"/>
      <c r="J147" s="8"/>
      <c r="K147" s="8" t="s">
        <v>811</v>
      </c>
      <c r="L147" s="8" t="s">
        <v>811</v>
      </c>
      <c r="M147" s="9" t="s">
        <v>15</v>
      </c>
      <c r="N147" s="7" t="s">
        <v>15</v>
      </c>
      <c r="O147" s="7" t="s">
        <v>20</v>
      </c>
      <c r="P147" s="8" t="s">
        <v>303</v>
      </c>
    </row>
    <row r="148" customFormat="false" ht="35.05" hidden="false" customHeight="false" outlineLevel="0" collapsed="false">
      <c r="A148" s="7" t="s">
        <v>812</v>
      </c>
      <c r="B148" s="7" t="s">
        <v>166</v>
      </c>
      <c r="C148" s="7" t="s">
        <v>535</v>
      </c>
      <c r="D148" s="7" t="n">
        <v>3</v>
      </c>
      <c r="E148" s="7" t="s">
        <v>289</v>
      </c>
      <c r="F148" s="8" t="s">
        <v>748</v>
      </c>
      <c r="G148" s="8" t="s">
        <v>813</v>
      </c>
      <c r="H148" s="7" t="s">
        <v>432</v>
      </c>
      <c r="I148" s="7" t="n">
        <v>20</v>
      </c>
      <c r="J148" s="8" t="s">
        <v>361</v>
      </c>
      <c r="K148" s="8"/>
      <c r="L148" s="8" t="s">
        <v>814</v>
      </c>
      <c r="M148" s="9" t="s">
        <v>15</v>
      </c>
      <c r="N148" s="7" t="s">
        <v>15</v>
      </c>
      <c r="O148" s="7" t="s">
        <v>20</v>
      </c>
      <c r="P148" s="8" t="s">
        <v>303</v>
      </c>
    </row>
    <row r="149" customFormat="false" ht="23.85" hidden="false" customHeight="false" outlineLevel="0" collapsed="false">
      <c r="A149" s="7" t="s">
        <v>815</v>
      </c>
      <c r="B149" s="7" t="s">
        <v>166</v>
      </c>
      <c r="C149" s="7" t="s">
        <v>501</v>
      </c>
      <c r="D149" s="7" t="n">
        <v>3</v>
      </c>
      <c r="E149" s="7" t="s">
        <v>289</v>
      </c>
      <c r="F149" s="8" t="s">
        <v>290</v>
      </c>
      <c r="G149" s="8" t="s">
        <v>629</v>
      </c>
      <c r="H149" s="7" t="s">
        <v>460</v>
      </c>
      <c r="I149" s="7" t="n">
        <v>60</v>
      </c>
      <c r="J149" s="8" t="s">
        <v>542</v>
      </c>
      <c r="K149" s="8"/>
      <c r="L149" s="8" t="s">
        <v>816</v>
      </c>
      <c r="M149" s="9" t="s">
        <v>15</v>
      </c>
      <c r="N149" s="7" t="s">
        <v>15</v>
      </c>
      <c r="O149" s="7" t="s">
        <v>20</v>
      </c>
      <c r="P149" s="8" t="s">
        <v>303</v>
      </c>
    </row>
    <row r="150" customFormat="false" ht="35.05" hidden="false" customHeight="false" outlineLevel="0" collapsed="false">
      <c r="A150" s="7" t="s">
        <v>817</v>
      </c>
      <c r="B150" s="7" t="s">
        <v>166</v>
      </c>
      <c r="C150" s="7" t="s">
        <v>659</v>
      </c>
      <c r="D150" s="7" t="n">
        <v>2</v>
      </c>
      <c r="E150" s="7" t="s">
        <v>289</v>
      </c>
      <c r="F150" s="8" t="s">
        <v>298</v>
      </c>
      <c r="G150" s="8" t="s">
        <v>818</v>
      </c>
      <c r="H150" s="7" t="s">
        <v>360</v>
      </c>
      <c r="I150" s="7" t="n">
        <v>40</v>
      </c>
      <c r="J150" s="8" t="s">
        <v>405</v>
      </c>
      <c r="K150" s="8"/>
      <c r="L150" s="8" t="s">
        <v>819</v>
      </c>
      <c r="M150" s="9" t="s">
        <v>15</v>
      </c>
      <c r="N150" s="7" t="s">
        <v>399</v>
      </c>
      <c r="O150" s="7" t="s">
        <v>21</v>
      </c>
      <c r="P150" s="8" t="s">
        <v>400</v>
      </c>
    </row>
    <row r="151" customFormat="false" ht="23.85" hidden="false" customHeight="false" outlineLevel="0" collapsed="false">
      <c r="A151" s="7" t="s">
        <v>820</v>
      </c>
      <c r="B151" s="7" t="s">
        <v>170</v>
      </c>
      <c r="C151" s="7" t="s">
        <v>545</v>
      </c>
      <c r="D151" s="7" t="n">
        <v>4</v>
      </c>
      <c r="E151" s="7" t="s">
        <v>289</v>
      </c>
      <c r="F151" s="8" t="s">
        <v>306</v>
      </c>
      <c r="G151" s="8" t="s">
        <v>537</v>
      </c>
      <c r="H151" s="7" t="s">
        <v>327</v>
      </c>
      <c r="I151" s="7" t="n">
        <v>30</v>
      </c>
      <c r="J151" s="8" t="s">
        <v>562</v>
      </c>
      <c r="K151" s="8"/>
      <c r="L151" s="8" t="s">
        <v>821</v>
      </c>
      <c r="M151" s="9" t="s">
        <v>15</v>
      </c>
      <c r="N151" s="7" t="s">
        <v>15</v>
      </c>
      <c r="O151" s="7" t="s">
        <v>20</v>
      </c>
      <c r="P151" s="8" t="s">
        <v>303</v>
      </c>
    </row>
    <row r="152" customFormat="false" ht="23.85" hidden="false" customHeight="false" outlineLevel="0" collapsed="false">
      <c r="A152" s="7" t="s">
        <v>822</v>
      </c>
      <c r="B152" s="7" t="s">
        <v>170</v>
      </c>
      <c r="C152" s="7" t="s">
        <v>823</v>
      </c>
      <c r="D152" s="7" t="n">
        <v>3</v>
      </c>
      <c r="E152" s="7" t="s">
        <v>320</v>
      </c>
      <c r="F152" s="8"/>
      <c r="G152" s="8"/>
      <c r="H152" s="7"/>
      <c r="I152" s="7"/>
      <c r="J152" s="8"/>
      <c r="K152" s="8" t="s">
        <v>824</v>
      </c>
      <c r="L152" s="8" t="s">
        <v>824</v>
      </c>
      <c r="M152" s="9" t="s">
        <v>15</v>
      </c>
      <c r="N152" s="7" t="s">
        <v>15</v>
      </c>
      <c r="O152" s="7" t="s">
        <v>20</v>
      </c>
      <c r="P152" s="8" t="s">
        <v>303</v>
      </c>
    </row>
    <row r="153" customFormat="false" ht="23.85" hidden="false" customHeight="false" outlineLevel="0" collapsed="false">
      <c r="A153" s="7" t="s">
        <v>825</v>
      </c>
      <c r="B153" s="7" t="s">
        <v>170</v>
      </c>
      <c r="C153" s="7" t="s">
        <v>559</v>
      </c>
      <c r="D153" s="7" t="n">
        <v>2</v>
      </c>
      <c r="E153" s="7" t="s">
        <v>320</v>
      </c>
      <c r="F153" s="8"/>
      <c r="G153" s="8"/>
      <c r="H153" s="7"/>
      <c r="I153" s="7"/>
      <c r="J153" s="8"/>
      <c r="K153" s="8" t="s">
        <v>826</v>
      </c>
      <c r="L153" s="8" t="s">
        <v>826</v>
      </c>
      <c r="M153" s="9" t="s">
        <v>15</v>
      </c>
      <c r="N153" s="7" t="s">
        <v>15</v>
      </c>
      <c r="O153" s="7" t="s">
        <v>20</v>
      </c>
      <c r="P153" s="8" t="s">
        <v>303</v>
      </c>
    </row>
    <row r="154" customFormat="false" ht="23.85" hidden="false" customHeight="false" outlineLevel="0" collapsed="false">
      <c r="A154" s="7" t="s">
        <v>827</v>
      </c>
      <c r="B154" s="7" t="s">
        <v>170</v>
      </c>
      <c r="C154" s="7" t="s">
        <v>683</v>
      </c>
      <c r="D154" s="7" t="n">
        <v>3</v>
      </c>
      <c r="E154" s="7" t="s">
        <v>320</v>
      </c>
      <c r="F154" s="8"/>
      <c r="G154" s="8"/>
      <c r="H154" s="7"/>
      <c r="I154" s="7"/>
      <c r="J154" s="8"/>
      <c r="K154" s="8" t="s">
        <v>828</v>
      </c>
      <c r="L154" s="8" t="s">
        <v>828</v>
      </c>
      <c r="M154" s="9" t="s">
        <v>15</v>
      </c>
      <c r="N154" s="7" t="s">
        <v>15</v>
      </c>
      <c r="O154" s="7" t="s">
        <v>20</v>
      </c>
      <c r="P154" s="8" t="s">
        <v>303</v>
      </c>
    </row>
    <row r="155" customFormat="false" ht="35.05" hidden="false" customHeight="false" outlineLevel="0" collapsed="false">
      <c r="A155" s="7" t="s">
        <v>829</v>
      </c>
      <c r="B155" s="7" t="s">
        <v>170</v>
      </c>
      <c r="C155" s="7" t="s">
        <v>391</v>
      </c>
      <c r="D155" s="7" t="n">
        <v>2</v>
      </c>
      <c r="E155" s="7" t="s">
        <v>289</v>
      </c>
      <c r="F155" s="8" t="s">
        <v>605</v>
      </c>
      <c r="G155" s="8" t="s">
        <v>830</v>
      </c>
      <c r="H155" s="7" t="s">
        <v>315</v>
      </c>
      <c r="I155" s="7" t="n">
        <v>20</v>
      </c>
      <c r="J155" s="8" t="s">
        <v>293</v>
      </c>
      <c r="K155" s="8"/>
      <c r="L155" s="8" t="s">
        <v>831</v>
      </c>
      <c r="M155" s="9" t="s">
        <v>15</v>
      </c>
      <c r="N155" s="7" t="s">
        <v>355</v>
      </c>
      <c r="O155" s="7" t="s">
        <v>21</v>
      </c>
      <c r="P155" s="8" t="s">
        <v>356</v>
      </c>
    </row>
    <row r="156" customFormat="false" ht="23.85" hidden="false" customHeight="false" outlineLevel="0" collapsed="false">
      <c r="A156" s="7" t="s">
        <v>832</v>
      </c>
      <c r="B156" s="7" t="s">
        <v>170</v>
      </c>
      <c r="C156" s="7" t="s">
        <v>612</v>
      </c>
      <c r="D156" s="7" t="n">
        <v>2</v>
      </c>
      <c r="E156" s="7" t="s">
        <v>289</v>
      </c>
      <c r="F156" s="8" t="s">
        <v>439</v>
      </c>
      <c r="G156" s="8" t="s">
        <v>833</v>
      </c>
      <c r="H156" s="7" t="s">
        <v>432</v>
      </c>
      <c r="I156" s="7" t="n">
        <v>60</v>
      </c>
      <c r="J156" s="8" t="s">
        <v>498</v>
      </c>
      <c r="K156" s="8"/>
      <c r="L156" s="8" t="s">
        <v>834</v>
      </c>
      <c r="M156" s="9" t="s">
        <v>15</v>
      </c>
      <c r="N156" s="7" t="s">
        <v>15</v>
      </c>
      <c r="O156" s="7" t="s">
        <v>20</v>
      </c>
      <c r="P156" s="8" t="s">
        <v>303</v>
      </c>
    </row>
    <row r="157" customFormat="false" ht="23.85" hidden="false" customHeight="false" outlineLevel="0" collapsed="false">
      <c r="A157" s="7" t="s">
        <v>835</v>
      </c>
      <c r="B157" s="7" t="s">
        <v>170</v>
      </c>
      <c r="C157" s="7" t="s">
        <v>397</v>
      </c>
      <c r="D157" s="7" t="n">
        <v>3</v>
      </c>
      <c r="E157" s="7" t="s">
        <v>320</v>
      </c>
      <c r="F157" s="8"/>
      <c r="G157" s="8"/>
      <c r="H157" s="7"/>
      <c r="I157" s="7"/>
      <c r="J157" s="8"/>
      <c r="K157" s="8" t="s">
        <v>836</v>
      </c>
      <c r="L157" s="8" t="s">
        <v>836</v>
      </c>
      <c r="M157" s="9" t="s">
        <v>15</v>
      </c>
      <c r="N157" s="7" t="s">
        <v>15</v>
      </c>
      <c r="O157" s="7" t="s">
        <v>20</v>
      </c>
      <c r="P157" s="8" t="s">
        <v>303</v>
      </c>
    </row>
    <row r="158" customFormat="false" ht="23.85" hidden="false" customHeight="false" outlineLevel="0" collapsed="false">
      <c r="A158" s="7" t="s">
        <v>837</v>
      </c>
      <c r="B158" s="7" t="s">
        <v>172</v>
      </c>
      <c r="C158" s="7" t="s">
        <v>710</v>
      </c>
      <c r="D158" s="7" t="n">
        <v>2</v>
      </c>
      <c r="E158" s="7" t="s">
        <v>289</v>
      </c>
      <c r="F158" s="8" t="s">
        <v>748</v>
      </c>
      <c r="G158" s="8" t="s">
        <v>587</v>
      </c>
      <c r="H158" s="7" t="s">
        <v>460</v>
      </c>
      <c r="I158" s="7" t="n">
        <v>70</v>
      </c>
      <c r="J158" s="8" t="s">
        <v>654</v>
      </c>
      <c r="K158" s="8"/>
      <c r="L158" s="8" t="s">
        <v>838</v>
      </c>
      <c r="M158" s="9" t="s">
        <v>15</v>
      </c>
      <c r="N158" s="7" t="s">
        <v>15</v>
      </c>
      <c r="O158" s="7" t="s">
        <v>20</v>
      </c>
      <c r="P158" s="8" t="s">
        <v>303</v>
      </c>
    </row>
    <row r="159" customFormat="false" ht="35.05" hidden="false" customHeight="false" outlineLevel="0" collapsed="false">
      <c r="A159" s="7" t="s">
        <v>839</v>
      </c>
      <c r="B159" s="7" t="s">
        <v>172</v>
      </c>
      <c r="C159" s="7" t="s">
        <v>840</v>
      </c>
      <c r="D159" s="7" t="n">
        <v>3</v>
      </c>
      <c r="E159" s="7" t="s">
        <v>289</v>
      </c>
      <c r="F159" s="8" t="s">
        <v>841</v>
      </c>
      <c r="G159" s="8" t="s">
        <v>393</v>
      </c>
      <c r="H159" s="7" t="s">
        <v>413</v>
      </c>
      <c r="I159" s="7" t="n">
        <v>50</v>
      </c>
      <c r="J159" s="8" t="s">
        <v>583</v>
      </c>
      <c r="K159" s="8"/>
      <c r="L159" s="8" t="s">
        <v>842</v>
      </c>
      <c r="M159" s="9" t="s">
        <v>15</v>
      </c>
      <c r="N159" s="7" t="s">
        <v>322</v>
      </c>
      <c r="O159" s="7" t="s">
        <v>21</v>
      </c>
      <c r="P159" s="8" t="s">
        <v>323</v>
      </c>
    </row>
    <row r="160" customFormat="false" ht="23.85" hidden="false" customHeight="false" outlineLevel="0" collapsed="false">
      <c r="A160" s="7" t="s">
        <v>843</v>
      </c>
      <c r="B160" s="7" t="s">
        <v>172</v>
      </c>
      <c r="C160" s="7" t="s">
        <v>844</v>
      </c>
      <c r="D160" s="7" t="n">
        <v>2</v>
      </c>
      <c r="E160" s="7" t="s">
        <v>320</v>
      </c>
      <c r="F160" s="8"/>
      <c r="G160" s="8"/>
      <c r="H160" s="7"/>
      <c r="I160" s="7"/>
      <c r="J160" s="8"/>
      <c r="K160" s="8" t="s">
        <v>845</v>
      </c>
      <c r="L160" s="8" t="s">
        <v>845</v>
      </c>
      <c r="M160" s="9" t="s">
        <v>15</v>
      </c>
      <c r="N160" s="7" t="s">
        <v>15</v>
      </c>
      <c r="O160" s="7" t="s">
        <v>20</v>
      </c>
      <c r="P160" s="8" t="s">
        <v>303</v>
      </c>
    </row>
    <row r="161" customFormat="false" ht="23.85" hidden="false" customHeight="false" outlineLevel="0" collapsed="false">
      <c r="A161" s="7" t="s">
        <v>846</v>
      </c>
      <c r="B161" s="7" t="s">
        <v>172</v>
      </c>
      <c r="C161" s="7" t="s">
        <v>335</v>
      </c>
      <c r="D161" s="7" t="n">
        <v>3</v>
      </c>
      <c r="E161" s="7" t="s">
        <v>289</v>
      </c>
      <c r="F161" s="8" t="s">
        <v>419</v>
      </c>
      <c r="G161" s="8" t="s">
        <v>299</v>
      </c>
      <c r="H161" s="7" t="s">
        <v>300</v>
      </c>
      <c r="I161" s="7" t="n">
        <v>40</v>
      </c>
      <c r="J161" s="8" t="s">
        <v>433</v>
      </c>
      <c r="K161" s="8"/>
      <c r="L161" s="8" t="s">
        <v>847</v>
      </c>
      <c r="M161" s="9" t="s">
        <v>15</v>
      </c>
      <c r="N161" s="7" t="s">
        <v>15</v>
      </c>
      <c r="O161" s="7" t="s">
        <v>20</v>
      </c>
      <c r="P161" s="8" t="s">
        <v>303</v>
      </c>
    </row>
    <row r="162" customFormat="false" ht="23.85" hidden="false" customHeight="false" outlineLevel="0" collapsed="false">
      <c r="A162" s="7" t="s">
        <v>848</v>
      </c>
      <c r="B162" s="7" t="s">
        <v>175</v>
      </c>
      <c r="C162" s="7" t="s">
        <v>402</v>
      </c>
      <c r="D162" s="7" t="n">
        <v>4</v>
      </c>
      <c r="E162" s="7" t="s">
        <v>289</v>
      </c>
      <c r="F162" s="8" t="s">
        <v>579</v>
      </c>
      <c r="G162" s="8" t="s">
        <v>565</v>
      </c>
      <c r="H162" s="7" t="s">
        <v>308</v>
      </c>
      <c r="I162" s="7" t="n">
        <v>20</v>
      </c>
      <c r="J162" s="8" t="s">
        <v>376</v>
      </c>
      <c r="K162" s="8"/>
      <c r="L162" s="8" t="s">
        <v>849</v>
      </c>
      <c r="M162" s="9" t="s">
        <v>15</v>
      </c>
      <c r="N162" s="7" t="s">
        <v>15</v>
      </c>
      <c r="O162" s="7" t="s">
        <v>20</v>
      </c>
      <c r="P162" s="8" t="s">
        <v>303</v>
      </c>
    </row>
    <row r="163" customFormat="false" ht="23.85" hidden="false" customHeight="false" outlineLevel="0" collapsed="false">
      <c r="A163" s="7" t="s">
        <v>850</v>
      </c>
      <c r="B163" s="7" t="s">
        <v>175</v>
      </c>
      <c r="C163" s="7" t="s">
        <v>678</v>
      </c>
      <c r="D163" s="7" t="n">
        <v>3</v>
      </c>
      <c r="E163" s="7" t="s">
        <v>320</v>
      </c>
      <c r="F163" s="8"/>
      <c r="G163" s="8"/>
      <c r="H163" s="7"/>
      <c r="I163" s="7"/>
      <c r="J163" s="8"/>
      <c r="K163" s="8" t="s">
        <v>851</v>
      </c>
      <c r="L163" s="8" t="s">
        <v>851</v>
      </c>
      <c r="M163" s="9" t="s">
        <v>15</v>
      </c>
      <c r="N163" s="7" t="s">
        <v>295</v>
      </c>
      <c r="O163" s="7" t="s">
        <v>21</v>
      </c>
      <c r="P163" s="8" t="s">
        <v>296</v>
      </c>
    </row>
    <row r="164" customFormat="false" ht="23.85" hidden="false" customHeight="false" outlineLevel="0" collapsed="false">
      <c r="A164" s="7" t="s">
        <v>852</v>
      </c>
      <c r="B164" s="7" t="s">
        <v>175</v>
      </c>
      <c r="C164" s="7" t="s">
        <v>367</v>
      </c>
      <c r="D164" s="7" t="n">
        <v>5</v>
      </c>
      <c r="E164" s="7" t="s">
        <v>289</v>
      </c>
      <c r="F164" s="8" t="s">
        <v>479</v>
      </c>
      <c r="G164" s="8" t="s">
        <v>307</v>
      </c>
      <c r="H164" s="7" t="s">
        <v>308</v>
      </c>
      <c r="I164" s="7" t="n">
        <v>40</v>
      </c>
      <c r="J164" s="8" t="s">
        <v>376</v>
      </c>
      <c r="K164" s="8"/>
      <c r="L164" s="8" t="s">
        <v>853</v>
      </c>
      <c r="M164" s="9" t="s">
        <v>15</v>
      </c>
      <c r="N164" s="7" t="s">
        <v>15</v>
      </c>
      <c r="O164" s="7" t="s">
        <v>20</v>
      </c>
      <c r="P164" s="8" t="s">
        <v>303</v>
      </c>
    </row>
    <row r="165" customFormat="false" ht="23.85" hidden="false" customHeight="false" outlineLevel="0" collapsed="false">
      <c r="A165" s="7" t="s">
        <v>854</v>
      </c>
      <c r="B165" s="7" t="s">
        <v>175</v>
      </c>
      <c r="C165" s="7" t="s">
        <v>855</v>
      </c>
      <c r="D165" s="7" t="n">
        <v>5</v>
      </c>
      <c r="E165" s="7" t="s">
        <v>289</v>
      </c>
      <c r="F165" s="8" t="s">
        <v>856</v>
      </c>
      <c r="G165" s="8" t="s">
        <v>513</v>
      </c>
      <c r="H165" s="7" t="s">
        <v>352</v>
      </c>
      <c r="I165" s="7" t="n">
        <v>30</v>
      </c>
      <c r="J165" s="8" t="s">
        <v>376</v>
      </c>
      <c r="K165" s="8"/>
      <c r="L165" s="8" t="s">
        <v>857</v>
      </c>
      <c r="M165" s="9" t="s">
        <v>15</v>
      </c>
      <c r="N165" s="7" t="s">
        <v>15</v>
      </c>
      <c r="O165" s="7" t="s">
        <v>20</v>
      </c>
      <c r="P165" s="8" t="s">
        <v>303</v>
      </c>
    </row>
    <row r="166" customFormat="false" ht="15" hidden="false" customHeight="false" outlineLevel="0" collapsed="false">
      <c r="A166" s="7" t="s">
        <v>858</v>
      </c>
      <c r="B166" s="7" t="s">
        <v>175</v>
      </c>
      <c r="C166" s="7" t="s">
        <v>330</v>
      </c>
      <c r="D166" s="7" t="n">
        <v>4</v>
      </c>
      <c r="E166" s="7" t="s">
        <v>320</v>
      </c>
      <c r="F166" s="8"/>
      <c r="G166" s="8"/>
      <c r="H166" s="7"/>
      <c r="I166" s="7"/>
      <c r="J166" s="8"/>
      <c r="K166" s="8" t="s">
        <v>859</v>
      </c>
      <c r="L166" s="8" t="s">
        <v>859</v>
      </c>
      <c r="M166" s="9" t="s">
        <v>15</v>
      </c>
      <c r="N166" s="7" t="s">
        <v>15</v>
      </c>
      <c r="O166" s="7" t="s">
        <v>20</v>
      </c>
      <c r="P166" s="8" t="s">
        <v>303</v>
      </c>
    </row>
    <row r="167" customFormat="false" ht="23.85" hidden="false" customHeight="false" outlineLevel="0" collapsed="false">
      <c r="A167" s="7" t="s">
        <v>860</v>
      </c>
      <c r="B167" s="7" t="s">
        <v>175</v>
      </c>
      <c r="C167" s="7" t="s">
        <v>330</v>
      </c>
      <c r="D167" s="7" t="n">
        <v>5</v>
      </c>
      <c r="E167" s="7" t="s">
        <v>289</v>
      </c>
      <c r="F167" s="8" t="s">
        <v>326</v>
      </c>
      <c r="G167" s="8" t="s">
        <v>375</v>
      </c>
      <c r="H167" s="7" t="s">
        <v>331</v>
      </c>
      <c r="I167" s="7" t="n">
        <v>70</v>
      </c>
      <c r="J167" s="8" t="s">
        <v>332</v>
      </c>
      <c r="K167" s="8"/>
      <c r="L167" s="8" t="s">
        <v>861</v>
      </c>
      <c r="M167" s="9" t="s">
        <v>15</v>
      </c>
      <c r="N167" s="7" t="s">
        <v>15</v>
      </c>
      <c r="O167" s="7" t="s">
        <v>20</v>
      </c>
      <c r="P167" s="8" t="s">
        <v>303</v>
      </c>
    </row>
    <row r="168" customFormat="false" ht="35.05" hidden="false" customHeight="false" outlineLevel="0" collapsed="false">
      <c r="A168" s="7" t="s">
        <v>862</v>
      </c>
      <c r="B168" s="7" t="s">
        <v>179</v>
      </c>
      <c r="C168" s="7" t="s">
        <v>288</v>
      </c>
      <c r="D168" s="7" t="n">
        <v>4</v>
      </c>
      <c r="E168" s="7" t="s">
        <v>289</v>
      </c>
      <c r="F168" s="8" t="s">
        <v>623</v>
      </c>
      <c r="G168" s="8" t="s">
        <v>863</v>
      </c>
      <c r="H168" s="7" t="s">
        <v>369</v>
      </c>
      <c r="I168" s="7" t="n">
        <v>40</v>
      </c>
      <c r="J168" s="8" t="s">
        <v>607</v>
      </c>
      <c r="K168" s="8"/>
      <c r="L168" s="8" t="s">
        <v>864</v>
      </c>
      <c r="M168" s="9" t="s">
        <v>15</v>
      </c>
      <c r="N168" s="7" t="s">
        <v>609</v>
      </c>
      <c r="O168" s="7" t="s">
        <v>21</v>
      </c>
      <c r="P168" s="8" t="s">
        <v>610</v>
      </c>
    </row>
    <row r="169" customFormat="false" ht="23.85" hidden="false" customHeight="false" outlineLevel="0" collapsed="false">
      <c r="A169" s="7" t="s">
        <v>865</v>
      </c>
      <c r="B169" s="7" t="s">
        <v>179</v>
      </c>
      <c r="C169" s="7" t="s">
        <v>288</v>
      </c>
      <c r="D169" s="7" t="n">
        <v>2</v>
      </c>
      <c r="E169" s="7" t="s">
        <v>289</v>
      </c>
      <c r="F169" s="8" t="s">
        <v>496</v>
      </c>
      <c r="G169" s="8" t="s">
        <v>449</v>
      </c>
      <c r="H169" s="7" t="s">
        <v>450</v>
      </c>
      <c r="I169" s="7" t="n">
        <v>30</v>
      </c>
      <c r="J169" s="8" t="s">
        <v>498</v>
      </c>
      <c r="K169" s="8"/>
      <c r="L169" s="8" t="s">
        <v>866</v>
      </c>
      <c r="M169" s="9" t="s">
        <v>15</v>
      </c>
      <c r="N169" s="7" t="s">
        <v>15</v>
      </c>
      <c r="O169" s="7" t="s">
        <v>20</v>
      </c>
      <c r="P169" s="8" t="s">
        <v>303</v>
      </c>
    </row>
    <row r="170" customFormat="false" ht="23.85" hidden="false" customHeight="false" outlineLevel="0" collapsed="false">
      <c r="A170" s="7" t="s">
        <v>867</v>
      </c>
      <c r="B170" s="7" t="s">
        <v>179</v>
      </c>
      <c r="C170" s="7" t="s">
        <v>402</v>
      </c>
      <c r="D170" s="7" t="n">
        <v>3</v>
      </c>
      <c r="E170" s="7" t="s">
        <v>289</v>
      </c>
      <c r="F170" s="8" t="s">
        <v>454</v>
      </c>
      <c r="G170" s="8" t="s">
        <v>629</v>
      </c>
      <c r="H170" s="7" t="s">
        <v>343</v>
      </c>
      <c r="I170" s="7" t="n">
        <v>20</v>
      </c>
      <c r="J170" s="8" t="s">
        <v>405</v>
      </c>
      <c r="K170" s="8"/>
      <c r="L170" s="8" t="s">
        <v>868</v>
      </c>
      <c r="M170" s="9" t="s">
        <v>15</v>
      </c>
      <c r="N170" s="7" t="s">
        <v>15</v>
      </c>
      <c r="O170" s="7" t="s">
        <v>20</v>
      </c>
      <c r="P170" s="8" t="s">
        <v>303</v>
      </c>
    </row>
    <row r="171" customFormat="false" ht="23.85" hidden="false" customHeight="false" outlineLevel="0" collapsed="false">
      <c r="A171" s="7" t="s">
        <v>869</v>
      </c>
      <c r="B171" s="7" t="s">
        <v>179</v>
      </c>
      <c r="C171" s="7" t="s">
        <v>795</v>
      </c>
      <c r="D171" s="7" t="n">
        <v>3</v>
      </c>
      <c r="E171" s="7" t="s">
        <v>320</v>
      </c>
      <c r="F171" s="8"/>
      <c r="G171" s="8"/>
      <c r="H171" s="7"/>
      <c r="I171" s="7"/>
      <c r="J171" s="8"/>
      <c r="K171" s="8" t="s">
        <v>870</v>
      </c>
      <c r="L171" s="8" t="s">
        <v>870</v>
      </c>
      <c r="M171" s="9" t="s">
        <v>15</v>
      </c>
      <c r="N171" s="7" t="s">
        <v>15</v>
      </c>
      <c r="O171" s="7" t="s">
        <v>20</v>
      </c>
      <c r="P171" s="8" t="s">
        <v>303</v>
      </c>
    </row>
    <row r="172" customFormat="false" ht="23.85" hidden="false" customHeight="false" outlineLevel="0" collapsed="false">
      <c r="A172" s="7" t="s">
        <v>871</v>
      </c>
      <c r="B172" s="7" t="s">
        <v>179</v>
      </c>
      <c r="C172" s="7" t="s">
        <v>319</v>
      </c>
      <c r="D172" s="7" t="n">
        <v>4</v>
      </c>
      <c r="E172" s="7" t="s">
        <v>289</v>
      </c>
      <c r="F172" s="8" t="s">
        <v>426</v>
      </c>
      <c r="G172" s="8" t="s">
        <v>745</v>
      </c>
      <c r="H172" s="7" t="s">
        <v>308</v>
      </c>
      <c r="I172" s="7" t="n">
        <v>70</v>
      </c>
      <c r="J172" s="8" t="s">
        <v>332</v>
      </c>
      <c r="K172" s="8"/>
      <c r="L172" s="8" t="s">
        <v>872</v>
      </c>
      <c r="M172" s="9" t="s">
        <v>15</v>
      </c>
      <c r="N172" s="7" t="s">
        <v>15</v>
      </c>
      <c r="O172" s="7" t="s">
        <v>20</v>
      </c>
      <c r="P172" s="8" t="s">
        <v>303</v>
      </c>
    </row>
    <row r="173" customFormat="false" ht="23.85" hidden="false" customHeight="false" outlineLevel="0" collapsed="false">
      <c r="A173" s="7" t="s">
        <v>873</v>
      </c>
      <c r="B173" s="7" t="s">
        <v>179</v>
      </c>
      <c r="C173" s="7" t="s">
        <v>659</v>
      </c>
      <c r="D173" s="7" t="n">
        <v>5</v>
      </c>
      <c r="E173" s="7" t="s">
        <v>289</v>
      </c>
      <c r="F173" s="8" t="s">
        <v>374</v>
      </c>
      <c r="G173" s="8" t="s">
        <v>565</v>
      </c>
      <c r="H173" s="7" t="s">
        <v>352</v>
      </c>
      <c r="I173" s="7" t="n">
        <v>50</v>
      </c>
      <c r="J173" s="8" t="s">
        <v>332</v>
      </c>
      <c r="K173" s="8"/>
      <c r="L173" s="8" t="s">
        <v>566</v>
      </c>
      <c r="M173" s="9" t="s">
        <v>15</v>
      </c>
      <c r="N173" s="7" t="s">
        <v>15</v>
      </c>
      <c r="O173" s="7" t="s">
        <v>20</v>
      </c>
      <c r="P173" s="8" t="s">
        <v>303</v>
      </c>
    </row>
    <row r="174" customFormat="false" ht="15" hidden="false" customHeight="false" outlineLevel="0" collapsed="false">
      <c r="A174" s="7" t="s">
        <v>874</v>
      </c>
      <c r="B174" s="7" t="s">
        <v>182</v>
      </c>
      <c r="C174" s="7" t="s">
        <v>754</v>
      </c>
      <c r="D174" s="7" t="n">
        <v>2</v>
      </c>
      <c r="E174" s="7" t="s">
        <v>320</v>
      </c>
      <c r="F174" s="8"/>
      <c r="G174" s="8"/>
      <c r="H174" s="7"/>
      <c r="I174" s="7"/>
      <c r="J174" s="8"/>
      <c r="K174" s="8" t="s">
        <v>875</v>
      </c>
      <c r="L174" s="8" t="s">
        <v>875</v>
      </c>
      <c r="M174" s="9" t="s">
        <v>15</v>
      </c>
      <c r="N174" s="7" t="s">
        <v>15</v>
      </c>
      <c r="O174" s="7" t="s">
        <v>20</v>
      </c>
      <c r="P174" s="8" t="s">
        <v>303</v>
      </c>
    </row>
    <row r="175" customFormat="false" ht="23.85" hidden="false" customHeight="false" outlineLevel="0" collapsed="false">
      <c r="A175" s="7" t="s">
        <v>876</v>
      </c>
      <c r="B175" s="7" t="s">
        <v>182</v>
      </c>
      <c r="C175" s="7" t="s">
        <v>288</v>
      </c>
      <c r="D175" s="7" t="n">
        <v>2</v>
      </c>
      <c r="E175" s="7" t="s">
        <v>289</v>
      </c>
      <c r="F175" s="8" t="s">
        <v>290</v>
      </c>
      <c r="G175" s="8" t="s">
        <v>877</v>
      </c>
      <c r="H175" s="7" t="s">
        <v>413</v>
      </c>
      <c r="I175" s="7" t="n">
        <v>60</v>
      </c>
      <c r="J175" s="8" t="s">
        <v>803</v>
      </c>
      <c r="K175" s="8"/>
      <c r="L175" s="8" t="s">
        <v>878</v>
      </c>
      <c r="M175" s="9" t="s">
        <v>15</v>
      </c>
      <c r="N175" s="7" t="s">
        <v>15</v>
      </c>
      <c r="O175" s="7" t="s">
        <v>20</v>
      </c>
      <c r="P175" s="8" t="s">
        <v>303</v>
      </c>
    </row>
    <row r="176" customFormat="false" ht="35.05" hidden="false" customHeight="false" outlineLevel="0" collapsed="false">
      <c r="A176" s="7" t="s">
        <v>879</v>
      </c>
      <c r="B176" s="7" t="s">
        <v>182</v>
      </c>
      <c r="C176" s="7" t="s">
        <v>373</v>
      </c>
      <c r="D176" s="7" t="n">
        <v>3</v>
      </c>
      <c r="E176" s="7" t="s">
        <v>320</v>
      </c>
      <c r="F176" s="8"/>
      <c r="G176" s="8"/>
      <c r="H176" s="7"/>
      <c r="I176" s="7"/>
      <c r="J176" s="8"/>
      <c r="K176" s="8" t="s">
        <v>880</v>
      </c>
      <c r="L176" s="8" t="s">
        <v>880</v>
      </c>
      <c r="M176" s="9" t="s">
        <v>15</v>
      </c>
      <c r="N176" s="7" t="s">
        <v>322</v>
      </c>
      <c r="O176" s="7" t="s">
        <v>21</v>
      </c>
      <c r="P176" s="8" t="s">
        <v>323</v>
      </c>
    </row>
    <row r="177" customFormat="false" ht="23.85" hidden="false" customHeight="false" outlineLevel="0" collapsed="false">
      <c r="A177" s="7" t="s">
        <v>881</v>
      </c>
      <c r="B177" s="7" t="s">
        <v>182</v>
      </c>
      <c r="C177" s="7" t="s">
        <v>594</v>
      </c>
      <c r="D177" s="7" t="n">
        <v>5</v>
      </c>
      <c r="E177" s="7" t="s">
        <v>320</v>
      </c>
      <c r="F177" s="8"/>
      <c r="G177" s="8"/>
      <c r="H177" s="7"/>
      <c r="I177" s="7"/>
      <c r="J177" s="8"/>
      <c r="K177" s="8" t="s">
        <v>882</v>
      </c>
      <c r="L177" s="8" t="s">
        <v>882</v>
      </c>
      <c r="M177" s="9" t="s">
        <v>15</v>
      </c>
      <c r="N177" s="7" t="s">
        <v>15</v>
      </c>
      <c r="O177" s="7" t="s">
        <v>20</v>
      </c>
      <c r="P177" s="8" t="s">
        <v>303</v>
      </c>
    </row>
    <row r="178" customFormat="false" ht="23.85" hidden="false" customHeight="false" outlineLevel="0" collapsed="false">
      <c r="A178" s="7" t="s">
        <v>883</v>
      </c>
      <c r="B178" s="7" t="s">
        <v>182</v>
      </c>
      <c r="C178" s="7" t="s">
        <v>844</v>
      </c>
      <c r="D178" s="7" t="n">
        <v>2</v>
      </c>
      <c r="E178" s="7" t="s">
        <v>320</v>
      </c>
      <c r="F178" s="8"/>
      <c r="G178" s="8"/>
      <c r="H178" s="7"/>
      <c r="I178" s="7"/>
      <c r="J178" s="8"/>
      <c r="K178" s="8" t="s">
        <v>884</v>
      </c>
      <c r="L178" s="8" t="s">
        <v>884</v>
      </c>
      <c r="M178" s="9" t="s">
        <v>15</v>
      </c>
      <c r="N178" s="7" t="s">
        <v>295</v>
      </c>
      <c r="O178" s="7" t="s">
        <v>21</v>
      </c>
      <c r="P178" s="8" t="s">
        <v>296</v>
      </c>
    </row>
    <row r="179" customFormat="false" ht="23.85" hidden="false" customHeight="false" outlineLevel="0" collapsed="false">
      <c r="A179" s="7" t="s">
        <v>885</v>
      </c>
      <c r="B179" s="7" t="s">
        <v>182</v>
      </c>
      <c r="C179" s="7" t="s">
        <v>436</v>
      </c>
      <c r="D179" s="7" t="n">
        <v>1</v>
      </c>
      <c r="E179" s="7" t="s">
        <v>289</v>
      </c>
      <c r="F179" s="8" t="s">
        <v>615</v>
      </c>
      <c r="G179" s="8" t="s">
        <v>886</v>
      </c>
      <c r="H179" s="7" t="s">
        <v>315</v>
      </c>
      <c r="I179" s="7" t="n">
        <v>70</v>
      </c>
      <c r="J179" s="8" t="s">
        <v>542</v>
      </c>
      <c r="K179" s="8"/>
      <c r="L179" s="8" t="s">
        <v>887</v>
      </c>
      <c r="M179" s="9" t="s">
        <v>16</v>
      </c>
      <c r="N179" s="7" t="s">
        <v>337</v>
      </c>
      <c r="O179" s="7" t="s">
        <v>21</v>
      </c>
      <c r="P179" s="8" t="s">
        <v>338</v>
      </c>
    </row>
    <row r="180" customFormat="false" ht="23.85" hidden="false" customHeight="false" outlineLevel="0" collapsed="false">
      <c r="A180" s="7" t="s">
        <v>888</v>
      </c>
      <c r="B180" s="7" t="s">
        <v>185</v>
      </c>
      <c r="C180" s="7" t="s">
        <v>710</v>
      </c>
      <c r="D180" s="7" t="n">
        <v>3</v>
      </c>
      <c r="E180" s="7" t="s">
        <v>320</v>
      </c>
      <c r="F180" s="8"/>
      <c r="G180" s="8"/>
      <c r="H180" s="7"/>
      <c r="I180" s="7"/>
      <c r="J180" s="8"/>
      <c r="K180" s="8" t="s">
        <v>889</v>
      </c>
      <c r="L180" s="8" t="s">
        <v>889</v>
      </c>
      <c r="M180" s="9" t="s">
        <v>15</v>
      </c>
      <c r="N180" s="7" t="s">
        <v>15</v>
      </c>
      <c r="O180" s="7" t="s">
        <v>20</v>
      </c>
      <c r="P180" s="8" t="s">
        <v>303</v>
      </c>
    </row>
    <row r="181" customFormat="false" ht="23.85" hidden="false" customHeight="false" outlineLevel="0" collapsed="false">
      <c r="A181" s="7" t="s">
        <v>890</v>
      </c>
      <c r="B181" s="7" t="s">
        <v>185</v>
      </c>
      <c r="C181" s="7" t="s">
        <v>840</v>
      </c>
      <c r="D181" s="7" t="n">
        <v>2</v>
      </c>
      <c r="E181" s="7" t="s">
        <v>289</v>
      </c>
      <c r="F181" s="8" t="s">
        <v>556</v>
      </c>
      <c r="G181" s="8" t="s">
        <v>541</v>
      </c>
      <c r="H181" s="7" t="s">
        <v>300</v>
      </c>
      <c r="I181" s="7" t="n">
        <v>30</v>
      </c>
      <c r="J181" s="8" t="s">
        <v>680</v>
      </c>
      <c r="K181" s="8"/>
      <c r="L181" s="8" t="s">
        <v>891</v>
      </c>
      <c r="M181" s="9" t="s">
        <v>15</v>
      </c>
      <c r="N181" s="7" t="s">
        <v>15</v>
      </c>
      <c r="O181" s="7" t="s">
        <v>20</v>
      </c>
      <c r="P181" s="8" t="s">
        <v>303</v>
      </c>
    </row>
    <row r="182" customFormat="false" ht="23.85" hidden="false" customHeight="false" outlineLevel="0" collapsed="false">
      <c r="A182" s="7" t="s">
        <v>892</v>
      </c>
      <c r="B182" s="7" t="s">
        <v>185</v>
      </c>
      <c r="C182" s="7" t="s">
        <v>410</v>
      </c>
      <c r="D182" s="7" t="n">
        <v>4</v>
      </c>
      <c r="E182" s="7" t="s">
        <v>320</v>
      </c>
      <c r="F182" s="8"/>
      <c r="G182" s="8"/>
      <c r="H182" s="7"/>
      <c r="I182" s="7"/>
      <c r="J182" s="8"/>
      <c r="K182" s="8" t="s">
        <v>893</v>
      </c>
      <c r="L182" s="8" t="s">
        <v>893</v>
      </c>
      <c r="M182" s="9" t="s">
        <v>15</v>
      </c>
      <c r="N182" s="7" t="s">
        <v>15</v>
      </c>
      <c r="O182" s="7" t="s">
        <v>20</v>
      </c>
      <c r="P182" s="8" t="s">
        <v>303</v>
      </c>
    </row>
    <row r="183" customFormat="false" ht="23.85" hidden="false" customHeight="false" outlineLevel="0" collapsed="false">
      <c r="A183" s="7" t="s">
        <v>894</v>
      </c>
      <c r="B183" s="7" t="s">
        <v>185</v>
      </c>
      <c r="C183" s="7" t="s">
        <v>385</v>
      </c>
      <c r="D183" s="7" t="n">
        <v>2</v>
      </c>
      <c r="E183" s="7" t="s">
        <v>320</v>
      </c>
      <c r="F183" s="8"/>
      <c r="G183" s="8"/>
      <c r="H183" s="7"/>
      <c r="I183" s="7"/>
      <c r="J183" s="8"/>
      <c r="K183" s="8" t="s">
        <v>895</v>
      </c>
      <c r="L183" s="8" t="s">
        <v>895</v>
      </c>
      <c r="M183" s="9" t="s">
        <v>16</v>
      </c>
      <c r="N183" s="7" t="s">
        <v>15</v>
      </c>
      <c r="O183" s="7" t="s">
        <v>20</v>
      </c>
      <c r="P183" s="8" t="s">
        <v>363</v>
      </c>
    </row>
    <row r="184" customFormat="false" ht="23.85" hidden="false" customHeight="false" outlineLevel="0" collapsed="false">
      <c r="A184" s="7" t="s">
        <v>896</v>
      </c>
      <c r="B184" s="7" t="s">
        <v>185</v>
      </c>
      <c r="C184" s="7" t="s">
        <v>466</v>
      </c>
      <c r="D184" s="7" t="n">
        <v>3</v>
      </c>
      <c r="E184" s="7" t="s">
        <v>289</v>
      </c>
      <c r="F184" s="8" t="s">
        <v>487</v>
      </c>
      <c r="G184" s="8" t="s">
        <v>541</v>
      </c>
      <c r="H184" s="7" t="s">
        <v>575</v>
      </c>
      <c r="I184" s="7" t="n">
        <v>40</v>
      </c>
      <c r="J184" s="8" t="s">
        <v>488</v>
      </c>
      <c r="K184" s="8"/>
      <c r="L184" s="8" t="s">
        <v>897</v>
      </c>
      <c r="M184" s="9" t="s">
        <v>15</v>
      </c>
      <c r="N184" s="7" t="s">
        <v>15</v>
      </c>
      <c r="O184" s="7" t="s">
        <v>20</v>
      </c>
      <c r="P184" s="8" t="s">
        <v>303</v>
      </c>
    </row>
    <row r="185" customFormat="false" ht="23.85" hidden="false" customHeight="false" outlineLevel="0" collapsed="false">
      <c r="A185" s="7" t="s">
        <v>898</v>
      </c>
      <c r="B185" s="7" t="s">
        <v>185</v>
      </c>
      <c r="C185" s="7" t="s">
        <v>388</v>
      </c>
      <c r="D185" s="7" t="n">
        <v>5</v>
      </c>
      <c r="E185" s="7" t="s">
        <v>289</v>
      </c>
      <c r="F185" s="8" t="s">
        <v>579</v>
      </c>
      <c r="G185" s="8" t="s">
        <v>565</v>
      </c>
      <c r="H185" s="7" t="s">
        <v>327</v>
      </c>
      <c r="I185" s="7" t="n">
        <v>40</v>
      </c>
      <c r="J185" s="8" t="s">
        <v>675</v>
      </c>
      <c r="K185" s="8"/>
      <c r="L185" s="8" t="s">
        <v>899</v>
      </c>
      <c r="M185" s="9" t="s">
        <v>15</v>
      </c>
      <c r="N185" s="7" t="s">
        <v>15</v>
      </c>
      <c r="O185" s="7" t="s">
        <v>20</v>
      </c>
      <c r="P185" s="8" t="s">
        <v>303</v>
      </c>
    </row>
    <row r="186" customFormat="false" ht="35.05" hidden="false" customHeight="false" outlineLevel="0" collapsed="false">
      <c r="A186" s="7" t="s">
        <v>900</v>
      </c>
      <c r="B186" s="7" t="s">
        <v>185</v>
      </c>
      <c r="C186" s="7" t="s">
        <v>643</v>
      </c>
      <c r="D186" s="7" t="n">
        <v>4</v>
      </c>
      <c r="E186" s="7" t="s">
        <v>320</v>
      </c>
      <c r="F186" s="8"/>
      <c r="G186" s="8"/>
      <c r="H186" s="7"/>
      <c r="I186" s="7"/>
      <c r="J186" s="8"/>
      <c r="K186" s="8" t="s">
        <v>901</v>
      </c>
      <c r="L186" s="8" t="s">
        <v>901</v>
      </c>
      <c r="M186" s="9" t="s">
        <v>15</v>
      </c>
      <c r="N186" s="7" t="s">
        <v>322</v>
      </c>
      <c r="O186" s="7" t="s">
        <v>21</v>
      </c>
      <c r="P186" s="8" t="s">
        <v>323</v>
      </c>
    </row>
    <row r="187" customFormat="false" ht="23.85" hidden="false" customHeight="false" outlineLevel="0" collapsed="false">
      <c r="A187" s="7" t="s">
        <v>902</v>
      </c>
      <c r="B187" s="7" t="s">
        <v>188</v>
      </c>
      <c r="C187" s="7" t="s">
        <v>545</v>
      </c>
      <c r="D187" s="7" t="n">
        <v>3</v>
      </c>
      <c r="E187" s="7" t="s">
        <v>289</v>
      </c>
      <c r="F187" s="8" t="s">
        <v>668</v>
      </c>
      <c r="G187" s="8" t="s">
        <v>735</v>
      </c>
      <c r="H187" s="7" t="s">
        <v>343</v>
      </c>
      <c r="I187" s="7" t="n">
        <v>40</v>
      </c>
      <c r="J187" s="8" t="s">
        <v>301</v>
      </c>
      <c r="K187" s="8"/>
      <c r="L187" s="8" t="s">
        <v>903</v>
      </c>
      <c r="M187" s="9" t="s">
        <v>15</v>
      </c>
      <c r="N187" s="7" t="s">
        <v>15</v>
      </c>
      <c r="O187" s="7" t="s">
        <v>20</v>
      </c>
      <c r="P187" s="8" t="s">
        <v>303</v>
      </c>
    </row>
    <row r="188" customFormat="false" ht="23.85" hidden="false" customHeight="false" outlineLevel="0" collapsed="false">
      <c r="A188" s="7" t="s">
        <v>904</v>
      </c>
      <c r="B188" s="7" t="s">
        <v>188</v>
      </c>
      <c r="C188" s="7" t="s">
        <v>288</v>
      </c>
      <c r="D188" s="7" t="n">
        <v>2</v>
      </c>
      <c r="E188" s="7" t="s">
        <v>289</v>
      </c>
      <c r="F188" s="8" t="s">
        <v>496</v>
      </c>
      <c r="G188" s="8" t="s">
        <v>449</v>
      </c>
      <c r="H188" s="7" t="s">
        <v>575</v>
      </c>
      <c r="I188" s="7" t="n">
        <v>40</v>
      </c>
      <c r="J188" s="8" t="s">
        <v>905</v>
      </c>
      <c r="K188" s="8"/>
      <c r="L188" s="8" t="s">
        <v>906</v>
      </c>
      <c r="M188" s="9" t="s">
        <v>15</v>
      </c>
      <c r="N188" s="7" t="s">
        <v>15</v>
      </c>
      <c r="O188" s="7" t="s">
        <v>20</v>
      </c>
      <c r="P188" s="8" t="s">
        <v>303</v>
      </c>
    </row>
    <row r="189" customFormat="false" ht="23.85" hidden="false" customHeight="false" outlineLevel="0" collapsed="false">
      <c r="A189" s="7" t="s">
        <v>907</v>
      </c>
      <c r="B189" s="7" t="s">
        <v>188</v>
      </c>
      <c r="C189" s="7" t="s">
        <v>347</v>
      </c>
      <c r="D189" s="7" t="n">
        <v>3</v>
      </c>
      <c r="E189" s="7" t="s">
        <v>289</v>
      </c>
      <c r="F189" s="8" t="s">
        <v>908</v>
      </c>
      <c r="G189" s="8" t="s">
        <v>742</v>
      </c>
      <c r="H189" s="7" t="s">
        <v>432</v>
      </c>
      <c r="I189" s="7" t="n">
        <v>20</v>
      </c>
      <c r="J189" s="8" t="s">
        <v>498</v>
      </c>
      <c r="K189" s="8"/>
      <c r="L189" s="8" t="s">
        <v>909</v>
      </c>
      <c r="M189" s="9" t="s">
        <v>15</v>
      </c>
      <c r="N189" s="7" t="s">
        <v>15</v>
      </c>
      <c r="O189" s="7" t="s">
        <v>20</v>
      </c>
      <c r="P189" s="8" t="s">
        <v>303</v>
      </c>
    </row>
    <row r="190" customFormat="false" ht="23.85" hidden="false" customHeight="false" outlineLevel="0" collapsed="false">
      <c r="A190" s="7" t="s">
        <v>910</v>
      </c>
      <c r="B190" s="7" t="s">
        <v>188</v>
      </c>
      <c r="C190" s="7" t="s">
        <v>594</v>
      </c>
      <c r="D190" s="7" t="n">
        <v>5</v>
      </c>
      <c r="E190" s="7" t="s">
        <v>289</v>
      </c>
      <c r="F190" s="8" t="s">
        <v>734</v>
      </c>
      <c r="G190" s="8" t="s">
        <v>911</v>
      </c>
      <c r="H190" s="7" t="s">
        <v>352</v>
      </c>
      <c r="I190" s="7" t="n">
        <v>30</v>
      </c>
      <c r="J190" s="8" t="s">
        <v>433</v>
      </c>
      <c r="K190" s="8"/>
      <c r="L190" s="8" t="s">
        <v>912</v>
      </c>
      <c r="M190" s="9" t="s">
        <v>15</v>
      </c>
      <c r="N190" s="7" t="s">
        <v>355</v>
      </c>
      <c r="O190" s="7" t="s">
        <v>21</v>
      </c>
      <c r="P190" s="8" t="s">
        <v>356</v>
      </c>
    </row>
    <row r="191" customFormat="false" ht="23.85" hidden="false" customHeight="false" outlineLevel="0" collapsed="false">
      <c r="A191" s="7" t="s">
        <v>913</v>
      </c>
      <c r="B191" s="7" t="s">
        <v>188</v>
      </c>
      <c r="C191" s="7" t="s">
        <v>548</v>
      </c>
      <c r="D191" s="7" t="n">
        <v>3</v>
      </c>
      <c r="E191" s="7" t="s">
        <v>289</v>
      </c>
      <c r="F191" s="8" t="s">
        <v>430</v>
      </c>
      <c r="G191" s="8" t="s">
        <v>449</v>
      </c>
      <c r="H191" s="7" t="s">
        <v>300</v>
      </c>
      <c r="I191" s="7" t="n">
        <v>70</v>
      </c>
      <c r="J191" s="8" t="s">
        <v>444</v>
      </c>
      <c r="K191" s="8"/>
      <c r="L191" s="8" t="s">
        <v>914</v>
      </c>
      <c r="M191" s="9" t="s">
        <v>15</v>
      </c>
      <c r="N191" s="7" t="s">
        <v>15</v>
      </c>
      <c r="O191" s="7" t="s">
        <v>20</v>
      </c>
      <c r="P191" s="8" t="s">
        <v>303</v>
      </c>
    </row>
    <row r="192" customFormat="false" ht="23.85" hidden="false" customHeight="false" outlineLevel="0" collapsed="false">
      <c r="A192" s="7" t="s">
        <v>915</v>
      </c>
      <c r="B192" s="7" t="s">
        <v>188</v>
      </c>
      <c r="C192" s="7" t="s">
        <v>330</v>
      </c>
      <c r="D192" s="7" t="n">
        <v>3</v>
      </c>
      <c r="E192" s="7" t="s">
        <v>289</v>
      </c>
      <c r="F192" s="8" t="s">
        <v>748</v>
      </c>
      <c r="G192" s="8" t="s">
        <v>393</v>
      </c>
      <c r="H192" s="7" t="s">
        <v>413</v>
      </c>
      <c r="I192" s="7" t="n">
        <v>70</v>
      </c>
      <c r="J192" s="8" t="s">
        <v>394</v>
      </c>
      <c r="K192" s="8"/>
      <c r="L192" s="8" t="s">
        <v>916</v>
      </c>
      <c r="M192" s="9" t="s">
        <v>15</v>
      </c>
      <c r="N192" s="7" t="s">
        <v>15</v>
      </c>
      <c r="O192" s="7" t="s">
        <v>20</v>
      </c>
      <c r="P192" s="8" t="s">
        <v>303</v>
      </c>
    </row>
    <row r="193" customFormat="false" ht="35.05" hidden="false" customHeight="false" outlineLevel="0" collapsed="false">
      <c r="A193" s="7" t="s">
        <v>917</v>
      </c>
      <c r="B193" s="7" t="s">
        <v>188</v>
      </c>
      <c r="C193" s="7" t="s">
        <v>730</v>
      </c>
      <c r="D193" s="7" t="n">
        <v>3</v>
      </c>
      <c r="E193" s="7" t="s">
        <v>289</v>
      </c>
      <c r="F193" s="8" t="s">
        <v>668</v>
      </c>
      <c r="G193" s="8" t="s">
        <v>918</v>
      </c>
      <c r="H193" s="7" t="s">
        <v>360</v>
      </c>
      <c r="I193" s="7" t="n">
        <v>40</v>
      </c>
      <c r="J193" s="8" t="s">
        <v>654</v>
      </c>
      <c r="K193" s="8"/>
      <c r="L193" s="8" t="s">
        <v>919</v>
      </c>
      <c r="M193" s="9" t="s">
        <v>15</v>
      </c>
      <c r="N193" s="7" t="s">
        <v>399</v>
      </c>
      <c r="O193" s="7" t="s">
        <v>21</v>
      </c>
      <c r="P193" s="8" t="s">
        <v>400</v>
      </c>
    </row>
    <row r="194" customFormat="false" ht="23.85" hidden="false" customHeight="false" outlineLevel="0" collapsed="false">
      <c r="A194" s="7" t="s">
        <v>920</v>
      </c>
      <c r="B194" s="7" t="s">
        <v>191</v>
      </c>
      <c r="C194" s="7" t="s">
        <v>347</v>
      </c>
      <c r="D194" s="7" t="n">
        <v>4</v>
      </c>
      <c r="E194" s="7" t="s">
        <v>320</v>
      </c>
      <c r="F194" s="8"/>
      <c r="G194" s="8"/>
      <c r="H194" s="7"/>
      <c r="I194" s="7"/>
      <c r="J194" s="8"/>
      <c r="K194" s="8" t="s">
        <v>921</v>
      </c>
      <c r="L194" s="8" t="s">
        <v>921</v>
      </c>
      <c r="M194" s="9" t="s">
        <v>15</v>
      </c>
      <c r="N194" s="7" t="s">
        <v>422</v>
      </c>
      <c r="O194" s="7" t="s">
        <v>21</v>
      </c>
      <c r="P194" s="8" t="s">
        <v>423</v>
      </c>
    </row>
    <row r="195" customFormat="false" ht="23.85" hidden="false" customHeight="false" outlineLevel="0" collapsed="false">
      <c r="A195" s="7" t="s">
        <v>922</v>
      </c>
      <c r="B195" s="7" t="s">
        <v>191</v>
      </c>
      <c r="C195" s="7" t="s">
        <v>367</v>
      </c>
      <c r="D195" s="7" t="n">
        <v>3</v>
      </c>
      <c r="E195" s="7" t="s">
        <v>289</v>
      </c>
      <c r="F195" s="8" t="s">
        <v>290</v>
      </c>
      <c r="G195" s="8" t="s">
        <v>735</v>
      </c>
      <c r="H195" s="7" t="s">
        <v>343</v>
      </c>
      <c r="I195" s="7" t="n">
        <v>20</v>
      </c>
      <c r="J195" s="8" t="s">
        <v>344</v>
      </c>
      <c r="K195" s="8"/>
      <c r="L195" s="8" t="s">
        <v>923</v>
      </c>
      <c r="M195" s="9" t="s">
        <v>15</v>
      </c>
      <c r="N195" s="7" t="s">
        <v>15</v>
      </c>
      <c r="O195" s="7" t="s">
        <v>20</v>
      </c>
      <c r="P195" s="8" t="s">
        <v>303</v>
      </c>
    </row>
    <row r="196" customFormat="false" ht="23.85" hidden="false" customHeight="false" outlineLevel="0" collapsed="false">
      <c r="A196" s="7" t="s">
        <v>924</v>
      </c>
      <c r="B196" s="7" t="s">
        <v>191</v>
      </c>
      <c r="C196" s="7" t="s">
        <v>330</v>
      </c>
      <c r="D196" s="7" t="n">
        <v>2</v>
      </c>
      <c r="E196" s="7" t="s">
        <v>289</v>
      </c>
      <c r="F196" s="8" t="s">
        <v>925</v>
      </c>
      <c r="G196" s="8" t="s">
        <v>299</v>
      </c>
      <c r="H196" s="7" t="s">
        <v>300</v>
      </c>
      <c r="I196" s="7" t="n">
        <v>60</v>
      </c>
      <c r="J196" s="8" t="s">
        <v>370</v>
      </c>
      <c r="K196" s="8"/>
      <c r="L196" s="8" t="s">
        <v>926</v>
      </c>
      <c r="M196" s="9" t="s">
        <v>15</v>
      </c>
      <c r="N196" s="7" t="s">
        <v>15</v>
      </c>
      <c r="O196" s="7" t="s">
        <v>20</v>
      </c>
      <c r="P196" s="8" t="s">
        <v>303</v>
      </c>
    </row>
    <row r="197" customFormat="false" ht="23.85" hidden="false" customHeight="false" outlineLevel="0" collapsed="false">
      <c r="A197" s="7" t="s">
        <v>927</v>
      </c>
      <c r="B197" s="7" t="s">
        <v>191</v>
      </c>
      <c r="C197" s="7" t="s">
        <v>612</v>
      </c>
      <c r="D197" s="7" t="n">
        <v>2</v>
      </c>
      <c r="E197" s="7" t="s">
        <v>289</v>
      </c>
      <c r="F197" s="8" t="s">
        <v>487</v>
      </c>
      <c r="G197" s="8" t="s">
        <v>650</v>
      </c>
      <c r="H197" s="7" t="s">
        <v>413</v>
      </c>
      <c r="I197" s="7" t="n">
        <v>70</v>
      </c>
      <c r="J197" s="8" t="s">
        <v>526</v>
      </c>
      <c r="K197" s="8"/>
      <c r="L197" s="8" t="s">
        <v>928</v>
      </c>
      <c r="M197" s="9" t="s">
        <v>15</v>
      </c>
      <c r="N197" s="7" t="s">
        <v>15</v>
      </c>
      <c r="O197" s="7" t="s">
        <v>20</v>
      </c>
      <c r="P197" s="8" t="s">
        <v>303</v>
      </c>
    </row>
    <row r="198" customFormat="false" ht="23.85" hidden="false" customHeight="false" outlineLevel="0" collapsed="false">
      <c r="A198" s="7" t="s">
        <v>929</v>
      </c>
      <c r="B198" s="7" t="s">
        <v>194</v>
      </c>
      <c r="C198" s="7" t="s">
        <v>373</v>
      </c>
      <c r="D198" s="7" t="n">
        <v>3</v>
      </c>
      <c r="E198" s="7" t="s">
        <v>320</v>
      </c>
      <c r="F198" s="8"/>
      <c r="G198" s="8"/>
      <c r="H198" s="7"/>
      <c r="I198" s="7"/>
      <c r="J198" s="8"/>
      <c r="K198" s="8" t="s">
        <v>930</v>
      </c>
      <c r="L198" s="8" t="s">
        <v>930</v>
      </c>
      <c r="M198" s="9" t="s">
        <v>15</v>
      </c>
      <c r="N198" s="7" t="s">
        <v>15</v>
      </c>
      <c r="O198" s="7" t="s">
        <v>20</v>
      </c>
      <c r="P198" s="8" t="s">
        <v>303</v>
      </c>
    </row>
    <row r="199" customFormat="false" ht="23.85" hidden="false" customHeight="false" outlineLevel="0" collapsed="false">
      <c r="A199" s="7" t="s">
        <v>931</v>
      </c>
      <c r="B199" s="7" t="s">
        <v>194</v>
      </c>
      <c r="C199" s="7" t="s">
        <v>305</v>
      </c>
      <c r="D199" s="7" t="n">
        <v>2</v>
      </c>
      <c r="E199" s="7" t="s">
        <v>289</v>
      </c>
      <c r="F199" s="8" t="s">
        <v>419</v>
      </c>
      <c r="G199" s="8" t="s">
        <v>735</v>
      </c>
      <c r="H199" s="7" t="s">
        <v>432</v>
      </c>
      <c r="I199" s="7" t="n">
        <v>20</v>
      </c>
      <c r="J199" s="8" t="s">
        <v>932</v>
      </c>
      <c r="K199" s="8"/>
      <c r="L199" s="8" t="s">
        <v>933</v>
      </c>
      <c r="M199" s="9" t="s">
        <v>15</v>
      </c>
      <c r="N199" s="7" t="s">
        <v>15</v>
      </c>
      <c r="O199" s="7" t="s">
        <v>20</v>
      </c>
      <c r="P199" s="8" t="s">
        <v>303</v>
      </c>
    </row>
    <row r="200" customFormat="false" ht="23.85" hidden="false" customHeight="false" outlineLevel="0" collapsed="false">
      <c r="A200" s="7" t="s">
        <v>934</v>
      </c>
      <c r="B200" s="7" t="s">
        <v>194</v>
      </c>
      <c r="C200" s="7" t="s">
        <v>447</v>
      </c>
      <c r="D200" s="7" t="n">
        <v>2</v>
      </c>
      <c r="E200" s="7" t="s">
        <v>289</v>
      </c>
      <c r="F200" s="8" t="s">
        <v>582</v>
      </c>
      <c r="G200" s="8" t="s">
        <v>650</v>
      </c>
      <c r="H200" s="7" t="s">
        <v>360</v>
      </c>
      <c r="I200" s="7" t="n">
        <v>30</v>
      </c>
      <c r="J200" s="8" t="s">
        <v>498</v>
      </c>
      <c r="K200" s="8"/>
      <c r="L200" s="8" t="s">
        <v>935</v>
      </c>
      <c r="M200" s="9" t="s">
        <v>15</v>
      </c>
      <c r="N200" s="7" t="s">
        <v>15</v>
      </c>
      <c r="O200" s="7" t="s">
        <v>20</v>
      </c>
      <c r="P200" s="8" t="s">
        <v>303</v>
      </c>
    </row>
    <row r="201" customFormat="false" ht="23.85" hidden="false" customHeight="false" outlineLevel="0" collapsed="false">
      <c r="A201" s="7" t="s">
        <v>936</v>
      </c>
      <c r="B201" s="7" t="s">
        <v>194</v>
      </c>
      <c r="C201" s="7" t="s">
        <v>312</v>
      </c>
      <c r="D201" s="7" t="n">
        <v>1</v>
      </c>
      <c r="E201" s="7" t="s">
        <v>289</v>
      </c>
      <c r="F201" s="8" t="s">
        <v>556</v>
      </c>
      <c r="G201" s="8" t="s">
        <v>937</v>
      </c>
      <c r="H201" s="7" t="s">
        <v>475</v>
      </c>
      <c r="I201" s="7" t="n">
        <v>80</v>
      </c>
      <c r="J201" s="8" t="s">
        <v>938</v>
      </c>
      <c r="K201" s="8"/>
      <c r="L201" s="8" t="s">
        <v>939</v>
      </c>
      <c r="M201" s="9" t="s">
        <v>16</v>
      </c>
      <c r="N201" s="7" t="s">
        <v>15</v>
      </c>
      <c r="O201" s="7" t="s">
        <v>20</v>
      </c>
      <c r="P201" s="8" t="s">
        <v>363</v>
      </c>
    </row>
    <row r="202" customFormat="false" ht="23.85" hidden="false" customHeight="false" outlineLevel="0" collapsed="false">
      <c r="A202" s="7" t="s">
        <v>940</v>
      </c>
      <c r="B202" s="7" t="s">
        <v>194</v>
      </c>
      <c r="C202" s="7" t="s">
        <v>473</v>
      </c>
      <c r="D202" s="7" t="n">
        <v>2</v>
      </c>
      <c r="E202" s="7" t="s">
        <v>320</v>
      </c>
      <c r="F202" s="8"/>
      <c r="G202" s="8"/>
      <c r="H202" s="7"/>
      <c r="I202" s="7"/>
      <c r="J202" s="8"/>
      <c r="K202" s="8" t="s">
        <v>941</v>
      </c>
      <c r="L202" s="8" t="s">
        <v>941</v>
      </c>
      <c r="M202" s="9" t="s">
        <v>15</v>
      </c>
      <c r="N202" s="7" t="s">
        <v>15</v>
      </c>
      <c r="O202" s="7" t="s">
        <v>20</v>
      </c>
      <c r="P202" s="8" t="s">
        <v>303</v>
      </c>
    </row>
    <row r="203" customFormat="false" ht="23.85" hidden="false" customHeight="false" outlineLevel="0" collapsed="false">
      <c r="A203" s="7" t="s">
        <v>942</v>
      </c>
      <c r="B203" s="7" t="s">
        <v>194</v>
      </c>
      <c r="C203" s="7" t="s">
        <v>484</v>
      </c>
      <c r="D203" s="7" t="n">
        <v>2</v>
      </c>
      <c r="E203" s="7" t="s">
        <v>289</v>
      </c>
      <c r="F203" s="8" t="s">
        <v>313</v>
      </c>
      <c r="G203" s="8" t="s">
        <v>449</v>
      </c>
      <c r="H203" s="7" t="s">
        <v>575</v>
      </c>
      <c r="I203" s="7" t="n">
        <v>20</v>
      </c>
      <c r="J203" s="8" t="s">
        <v>293</v>
      </c>
      <c r="K203" s="8"/>
      <c r="L203" s="8" t="s">
        <v>943</v>
      </c>
      <c r="M203" s="9" t="s">
        <v>15</v>
      </c>
      <c r="N203" s="7" t="s">
        <v>15</v>
      </c>
      <c r="O203" s="7" t="s">
        <v>20</v>
      </c>
      <c r="P203" s="8" t="s">
        <v>303</v>
      </c>
    </row>
    <row r="204" customFormat="false" ht="35.05" hidden="false" customHeight="false" outlineLevel="0" collapsed="false">
      <c r="A204" s="7" t="s">
        <v>944</v>
      </c>
      <c r="B204" s="7" t="s">
        <v>194</v>
      </c>
      <c r="C204" s="7" t="s">
        <v>568</v>
      </c>
      <c r="D204" s="7" t="n">
        <v>2</v>
      </c>
      <c r="E204" s="7" t="s">
        <v>289</v>
      </c>
      <c r="F204" s="8" t="s">
        <v>454</v>
      </c>
      <c r="G204" s="8" t="s">
        <v>945</v>
      </c>
      <c r="H204" s="7" t="s">
        <v>343</v>
      </c>
      <c r="I204" s="7" t="n">
        <v>70</v>
      </c>
      <c r="J204" s="8" t="s">
        <v>394</v>
      </c>
      <c r="K204" s="8"/>
      <c r="L204" s="8" t="s">
        <v>946</v>
      </c>
      <c r="M204" s="9" t="s">
        <v>15</v>
      </c>
      <c r="N204" s="7" t="s">
        <v>355</v>
      </c>
      <c r="O204" s="7" t="s">
        <v>21</v>
      </c>
      <c r="P204" s="8" t="s">
        <v>356</v>
      </c>
    </row>
    <row r="205" customFormat="false" ht="23.85" hidden="false" customHeight="false" outlineLevel="0" collapsed="false">
      <c r="A205" s="7" t="s">
        <v>947</v>
      </c>
      <c r="B205" s="7" t="s">
        <v>197</v>
      </c>
      <c r="C205" s="7" t="s">
        <v>425</v>
      </c>
      <c r="D205" s="7" t="n">
        <v>2</v>
      </c>
      <c r="E205" s="7" t="s">
        <v>320</v>
      </c>
      <c r="F205" s="8"/>
      <c r="G205" s="8"/>
      <c r="H205" s="7"/>
      <c r="I205" s="7"/>
      <c r="J205" s="8"/>
      <c r="K205" s="8" t="s">
        <v>948</v>
      </c>
      <c r="L205" s="8" t="s">
        <v>948</v>
      </c>
      <c r="M205" s="9" t="s">
        <v>15</v>
      </c>
      <c r="N205" s="7" t="s">
        <v>15</v>
      </c>
      <c r="O205" s="7" t="s">
        <v>20</v>
      </c>
      <c r="P205" s="8" t="s">
        <v>303</v>
      </c>
    </row>
    <row r="206" customFormat="false" ht="23.85" hidden="false" customHeight="false" outlineLevel="0" collapsed="false">
      <c r="A206" s="7" t="s">
        <v>949</v>
      </c>
      <c r="B206" s="7" t="s">
        <v>197</v>
      </c>
      <c r="C206" s="7" t="s">
        <v>823</v>
      </c>
      <c r="D206" s="7" t="n">
        <v>4</v>
      </c>
      <c r="E206" s="7" t="s">
        <v>320</v>
      </c>
      <c r="F206" s="8"/>
      <c r="G206" s="8"/>
      <c r="H206" s="7"/>
      <c r="I206" s="7"/>
      <c r="J206" s="8"/>
      <c r="K206" s="8" t="s">
        <v>950</v>
      </c>
      <c r="L206" s="8" t="s">
        <v>950</v>
      </c>
      <c r="M206" s="9" t="s">
        <v>15</v>
      </c>
      <c r="N206" s="7" t="s">
        <v>355</v>
      </c>
      <c r="O206" s="7" t="s">
        <v>21</v>
      </c>
      <c r="P206" s="8" t="s">
        <v>356</v>
      </c>
    </row>
    <row r="207" customFormat="false" ht="23.85" hidden="false" customHeight="false" outlineLevel="0" collapsed="false">
      <c r="A207" s="7" t="s">
        <v>951</v>
      </c>
      <c r="B207" s="7" t="s">
        <v>197</v>
      </c>
      <c r="C207" s="7" t="s">
        <v>350</v>
      </c>
      <c r="D207" s="7" t="n">
        <v>4</v>
      </c>
      <c r="E207" s="7" t="s">
        <v>289</v>
      </c>
      <c r="F207" s="8" t="s">
        <v>579</v>
      </c>
      <c r="G207" s="8" t="s">
        <v>537</v>
      </c>
      <c r="H207" s="7" t="s">
        <v>352</v>
      </c>
      <c r="I207" s="7" t="n">
        <v>30</v>
      </c>
      <c r="J207" s="8" t="s">
        <v>522</v>
      </c>
      <c r="K207" s="8"/>
      <c r="L207" s="8" t="s">
        <v>666</v>
      </c>
      <c r="M207" s="9" t="s">
        <v>15</v>
      </c>
      <c r="N207" s="7" t="s">
        <v>15</v>
      </c>
      <c r="O207" s="7" t="s">
        <v>20</v>
      </c>
      <c r="P207" s="8" t="s">
        <v>303</v>
      </c>
    </row>
    <row r="208" customFormat="false" ht="23.85" hidden="false" customHeight="false" outlineLevel="0" collapsed="false">
      <c r="A208" s="7" t="s">
        <v>952</v>
      </c>
      <c r="B208" s="7" t="s">
        <v>197</v>
      </c>
      <c r="C208" s="7" t="s">
        <v>559</v>
      </c>
      <c r="D208" s="7" t="n">
        <v>4</v>
      </c>
      <c r="E208" s="7" t="s">
        <v>289</v>
      </c>
      <c r="F208" s="8" t="s">
        <v>448</v>
      </c>
      <c r="G208" s="8" t="s">
        <v>459</v>
      </c>
      <c r="H208" s="7" t="s">
        <v>292</v>
      </c>
      <c r="I208" s="7" t="n">
        <v>30</v>
      </c>
      <c r="J208" s="8" t="s">
        <v>526</v>
      </c>
      <c r="K208" s="8"/>
      <c r="L208" s="8" t="s">
        <v>953</v>
      </c>
      <c r="M208" s="9" t="s">
        <v>15</v>
      </c>
      <c r="N208" s="7" t="s">
        <v>422</v>
      </c>
      <c r="O208" s="7" t="s">
        <v>21</v>
      </c>
      <c r="P208" s="8" t="s">
        <v>423</v>
      </c>
    </row>
    <row r="209" customFormat="false" ht="23.85" hidden="false" customHeight="false" outlineLevel="0" collapsed="false">
      <c r="A209" s="7" t="s">
        <v>954</v>
      </c>
      <c r="B209" s="7" t="s">
        <v>197</v>
      </c>
      <c r="C209" s="7" t="s">
        <v>379</v>
      </c>
      <c r="D209" s="7" t="n">
        <v>3</v>
      </c>
      <c r="E209" s="7" t="s">
        <v>289</v>
      </c>
      <c r="F209" s="8" t="s">
        <v>802</v>
      </c>
      <c r="G209" s="8" t="s">
        <v>833</v>
      </c>
      <c r="H209" s="7" t="s">
        <v>460</v>
      </c>
      <c r="I209" s="7" t="n">
        <v>50</v>
      </c>
      <c r="J209" s="8" t="s">
        <v>405</v>
      </c>
      <c r="K209" s="8"/>
      <c r="L209" s="8" t="s">
        <v>955</v>
      </c>
      <c r="M209" s="9" t="s">
        <v>15</v>
      </c>
      <c r="N209" s="7" t="s">
        <v>15</v>
      </c>
      <c r="O209" s="7" t="s">
        <v>20</v>
      </c>
      <c r="P209" s="8" t="s">
        <v>303</v>
      </c>
    </row>
    <row r="210" customFormat="false" ht="23.85" hidden="false" customHeight="false" outlineLevel="0" collapsed="false">
      <c r="A210" s="7" t="s">
        <v>956</v>
      </c>
      <c r="B210" s="7" t="s">
        <v>197</v>
      </c>
      <c r="C210" s="7" t="s">
        <v>683</v>
      </c>
      <c r="D210" s="7" t="n">
        <v>4</v>
      </c>
      <c r="E210" s="7" t="s">
        <v>289</v>
      </c>
      <c r="F210" s="8" t="s">
        <v>536</v>
      </c>
      <c r="G210" s="8" t="s">
        <v>480</v>
      </c>
      <c r="H210" s="7" t="s">
        <v>352</v>
      </c>
      <c r="I210" s="7" t="n">
        <v>70</v>
      </c>
      <c r="J210" s="8" t="s">
        <v>309</v>
      </c>
      <c r="K210" s="8"/>
      <c r="L210" s="8" t="s">
        <v>806</v>
      </c>
      <c r="M210" s="9" t="s">
        <v>15</v>
      </c>
      <c r="N210" s="7" t="s">
        <v>15</v>
      </c>
      <c r="O210" s="7" t="s">
        <v>20</v>
      </c>
      <c r="P210" s="8" t="s">
        <v>303</v>
      </c>
    </row>
    <row r="211" customFormat="false" ht="23.85" hidden="false" customHeight="false" outlineLevel="0" collapsed="false">
      <c r="A211" s="7" t="s">
        <v>957</v>
      </c>
      <c r="B211" s="7" t="s">
        <v>203</v>
      </c>
      <c r="C211" s="7" t="s">
        <v>458</v>
      </c>
      <c r="D211" s="7" t="n">
        <v>2</v>
      </c>
      <c r="E211" s="7" t="s">
        <v>289</v>
      </c>
      <c r="F211" s="8" t="s">
        <v>748</v>
      </c>
      <c r="G211" s="8" t="s">
        <v>449</v>
      </c>
      <c r="H211" s="7" t="s">
        <v>300</v>
      </c>
      <c r="I211" s="7" t="n">
        <v>20</v>
      </c>
      <c r="J211" s="8" t="s">
        <v>394</v>
      </c>
      <c r="K211" s="8"/>
      <c r="L211" s="8" t="s">
        <v>958</v>
      </c>
      <c r="M211" s="9" t="s">
        <v>15</v>
      </c>
      <c r="N211" s="7" t="s">
        <v>15</v>
      </c>
      <c r="O211" s="7" t="s">
        <v>20</v>
      </c>
      <c r="P211" s="8" t="s">
        <v>303</v>
      </c>
    </row>
    <row r="212" customFormat="false" ht="23.85" hidden="false" customHeight="false" outlineLevel="0" collapsed="false">
      <c r="A212" s="7" t="s">
        <v>959</v>
      </c>
      <c r="B212" s="7" t="s">
        <v>203</v>
      </c>
      <c r="C212" s="7" t="s">
        <v>447</v>
      </c>
      <c r="D212" s="7" t="n">
        <v>5</v>
      </c>
      <c r="E212" s="7" t="s">
        <v>320</v>
      </c>
      <c r="F212" s="8"/>
      <c r="G212" s="8"/>
      <c r="H212" s="7"/>
      <c r="I212" s="7"/>
      <c r="J212" s="8"/>
      <c r="K212" s="8" t="s">
        <v>960</v>
      </c>
      <c r="L212" s="8" t="s">
        <v>960</v>
      </c>
      <c r="M212" s="9" t="s">
        <v>15</v>
      </c>
      <c r="N212" s="7" t="s">
        <v>15</v>
      </c>
      <c r="O212" s="7" t="s">
        <v>20</v>
      </c>
      <c r="P212" s="8" t="s">
        <v>303</v>
      </c>
    </row>
    <row r="213" customFormat="false" ht="23.85" hidden="false" customHeight="false" outlineLevel="0" collapsed="false">
      <c r="A213" s="7" t="s">
        <v>961</v>
      </c>
      <c r="B213" s="7" t="s">
        <v>203</v>
      </c>
      <c r="C213" s="7" t="s">
        <v>501</v>
      </c>
      <c r="D213" s="7" t="n">
        <v>3</v>
      </c>
      <c r="E213" s="7" t="s">
        <v>320</v>
      </c>
      <c r="F213" s="8"/>
      <c r="G213" s="8"/>
      <c r="H213" s="7"/>
      <c r="I213" s="7"/>
      <c r="J213" s="8"/>
      <c r="K213" s="8" t="s">
        <v>962</v>
      </c>
      <c r="L213" s="8" t="s">
        <v>962</v>
      </c>
      <c r="M213" s="9" t="s">
        <v>15</v>
      </c>
      <c r="N213" s="7" t="s">
        <v>15</v>
      </c>
      <c r="O213" s="7" t="s">
        <v>20</v>
      </c>
      <c r="P213" s="8" t="s">
        <v>303</v>
      </c>
    </row>
    <row r="214" customFormat="false" ht="23.85" hidden="false" customHeight="false" outlineLevel="0" collapsed="false">
      <c r="A214" s="7" t="s">
        <v>963</v>
      </c>
      <c r="B214" s="7" t="s">
        <v>204</v>
      </c>
      <c r="C214" s="7" t="s">
        <v>288</v>
      </c>
      <c r="D214" s="7" t="n">
        <v>2</v>
      </c>
      <c r="E214" s="7" t="s">
        <v>289</v>
      </c>
      <c r="F214" s="8" t="s">
        <v>605</v>
      </c>
      <c r="G214" s="8" t="s">
        <v>833</v>
      </c>
      <c r="H214" s="7" t="s">
        <v>460</v>
      </c>
      <c r="I214" s="7" t="n">
        <v>40</v>
      </c>
      <c r="J214" s="8" t="s">
        <v>640</v>
      </c>
      <c r="K214" s="8"/>
      <c r="L214" s="8" t="s">
        <v>964</v>
      </c>
      <c r="M214" s="9" t="s">
        <v>15</v>
      </c>
      <c r="N214" s="7" t="s">
        <v>15</v>
      </c>
      <c r="O214" s="7" t="s">
        <v>20</v>
      </c>
      <c r="P214" s="8" t="s">
        <v>303</v>
      </c>
    </row>
    <row r="215" customFormat="false" ht="23.85" hidden="false" customHeight="false" outlineLevel="0" collapsed="false">
      <c r="A215" s="7" t="s">
        <v>965</v>
      </c>
      <c r="B215" s="7" t="s">
        <v>204</v>
      </c>
      <c r="C215" s="7" t="s">
        <v>347</v>
      </c>
      <c r="D215" s="7" t="n">
        <v>2</v>
      </c>
      <c r="E215" s="7" t="s">
        <v>289</v>
      </c>
      <c r="F215" s="8" t="s">
        <v>411</v>
      </c>
      <c r="G215" s="8" t="s">
        <v>469</v>
      </c>
      <c r="H215" s="7" t="s">
        <v>413</v>
      </c>
      <c r="I215" s="7" t="n">
        <v>60</v>
      </c>
      <c r="J215" s="8" t="s">
        <v>803</v>
      </c>
      <c r="K215" s="8"/>
      <c r="L215" s="8" t="s">
        <v>966</v>
      </c>
      <c r="M215" s="9" t="s">
        <v>15</v>
      </c>
      <c r="N215" s="7" t="s">
        <v>15</v>
      </c>
      <c r="O215" s="7" t="s">
        <v>20</v>
      </c>
      <c r="P215" s="8" t="s">
        <v>303</v>
      </c>
    </row>
    <row r="216" customFormat="false" ht="23.85" hidden="false" customHeight="false" outlineLevel="0" collapsed="false">
      <c r="A216" s="7" t="s">
        <v>967</v>
      </c>
      <c r="B216" s="7" t="s">
        <v>204</v>
      </c>
      <c r="C216" s="7" t="s">
        <v>373</v>
      </c>
      <c r="D216" s="7" t="n">
        <v>4</v>
      </c>
      <c r="E216" s="7" t="s">
        <v>320</v>
      </c>
      <c r="F216" s="8"/>
      <c r="G216" s="8"/>
      <c r="H216" s="7"/>
      <c r="I216" s="7"/>
      <c r="J216" s="8"/>
      <c r="K216" s="8" t="s">
        <v>968</v>
      </c>
      <c r="L216" s="8" t="s">
        <v>968</v>
      </c>
      <c r="M216" s="9" t="s">
        <v>15</v>
      </c>
      <c r="N216" s="7" t="s">
        <v>15</v>
      </c>
      <c r="O216" s="7" t="s">
        <v>20</v>
      </c>
      <c r="P216" s="8" t="s">
        <v>303</v>
      </c>
    </row>
    <row r="217" customFormat="false" ht="23.85" hidden="false" customHeight="false" outlineLevel="0" collapsed="false">
      <c r="A217" s="7" t="s">
        <v>969</v>
      </c>
      <c r="B217" s="7" t="s">
        <v>204</v>
      </c>
      <c r="C217" s="7" t="s">
        <v>305</v>
      </c>
      <c r="D217" s="7" t="n">
        <v>2</v>
      </c>
      <c r="E217" s="7" t="s">
        <v>289</v>
      </c>
      <c r="F217" s="8" t="s">
        <v>970</v>
      </c>
      <c r="G217" s="8" t="s">
        <v>695</v>
      </c>
      <c r="H217" s="7" t="s">
        <v>369</v>
      </c>
      <c r="I217" s="7" t="n">
        <v>70</v>
      </c>
      <c r="J217" s="8" t="s">
        <v>461</v>
      </c>
      <c r="K217" s="8"/>
      <c r="L217" s="8" t="s">
        <v>971</v>
      </c>
      <c r="M217" s="9" t="s">
        <v>15</v>
      </c>
      <c r="N217" s="7" t="s">
        <v>15</v>
      </c>
      <c r="O217" s="7" t="s">
        <v>20</v>
      </c>
      <c r="P217" s="8" t="s">
        <v>303</v>
      </c>
    </row>
    <row r="218" customFormat="false" ht="23.85" hidden="false" customHeight="false" outlineLevel="0" collapsed="false">
      <c r="A218" s="7" t="s">
        <v>972</v>
      </c>
      <c r="B218" s="7" t="s">
        <v>204</v>
      </c>
      <c r="C218" s="7" t="s">
        <v>501</v>
      </c>
      <c r="D218" s="7" t="n">
        <v>2</v>
      </c>
      <c r="E218" s="7" t="s">
        <v>320</v>
      </c>
      <c r="F218" s="8"/>
      <c r="G218" s="8"/>
      <c r="H218" s="7"/>
      <c r="I218" s="7"/>
      <c r="J218" s="8"/>
      <c r="K218" s="8" t="s">
        <v>973</v>
      </c>
      <c r="L218" s="8" t="s">
        <v>973</v>
      </c>
      <c r="M218" s="9" t="s">
        <v>15</v>
      </c>
      <c r="N218" s="7" t="s">
        <v>15</v>
      </c>
      <c r="O218" s="7" t="s">
        <v>20</v>
      </c>
      <c r="P218" s="8" t="s">
        <v>303</v>
      </c>
    </row>
    <row r="219" customFormat="false" ht="23.85" hidden="false" customHeight="false" outlineLevel="0" collapsed="false">
      <c r="A219" s="7" t="s">
        <v>974</v>
      </c>
      <c r="B219" s="7" t="s">
        <v>207</v>
      </c>
      <c r="C219" s="7" t="s">
        <v>350</v>
      </c>
      <c r="D219" s="7" t="n">
        <v>3</v>
      </c>
      <c r="E219" s="7" t="s">
        <v>320</v>
      </c>
      <c r="F219" s="8"/>
      <c r="G219" s="8"/>
      <c r="H219" s="7"/>
      <c r="I219" s="7"/>
      <c r="J219" s="8"/>
      <c r="K219" s="8" t="s">
        <v>975</v>
      </c>
      <c r="L219" s="8" t="s">
        <v>975</v>
      </c>
      <c r="M219" s="9" t="s">
        <v>15</v>
      </c>
      <c r="N219" s="7" t="s">
        <v>15</v>
      </c>
      <c r="O219" s="7" t="s">
        <v>20</v>
      </c>
      <c r="P219" s="8" t="s">
        <v>303</v>
      </c>
    </row>
    <row r="220" customFormat="false" ht="23.85" hidden="false" customHeight="false" outlineLevel="0" collapsed="false">
      <c r="A220" s="7" t="s">
        <v>976</v>
      </c>
      <c r="B220" s="7" t="s">
        <v>207</v>
      </c>
      <c r="C220" s="7" t="s">
        <v>795</v>
      </c>
      <c r="D220" s="7" t="n">
        <v>3</v>
      </c>
      <c r="E220" s="7" t="s">
        <v>289</v>
      </c>
      <c r="F220" s="8" t="s">
        <v>496</v>
      </c>
      <c r="G220" s="8" t="s">
        <v>629</v>
      </c>
      <c r="H220" s="7" t="s">
        <v>460</v>
      </c>
      <c r="I220" s="7" t="n">
        <v>60</v>
      </c>
      <c r="J220" s="8" t="s">
        <v>607</v>
      </c>
      <c r="K220" s="8"/>
      <c r="L220" s="8" t="s">
        <v>977</v>
      </c>
      <c r="M220" s="9" t="s">
        <v>15</v>
      </c>
      <c r="N220" s="7" t="s">
        <v>15</v>
      </c>
      <c r="O220" s="7" t="s">
        <v>20</v>
      </c>
      <c r="P220" s="8" t="s">
        <v>303</v>
      </c>
    </row>
    <row r="221" customFormat="false" ht="23.85" hidden="false" customHeight="false" outlineLevel="0" collapsed="false">
      <c r="A221" s="7" t="s">
        <v>978</v>
      </c>
      <c r="B221" s="7" t="s">
        <v>207</v>
      </c>
      <c r="C221" s="7" t="s">
        <v>643</v>
      </c>
      <c r="D221" s="7" t="n">
        <v>2</v>
      </c>
      <c r="E221" s="7" t="s">
        <v>320</v>
      </c>
      <c r="F221" s="8"/>
      <c r="G221" s="8"/>
      <c r="H221" s="7"/>
      <c r="I221" s="7"/>
      <c r="J221" s="8"/>
      <c r="K221" s="8" t="s">
        <v>979</v>
      </c>
      <c r="L221" s="8" t="s">
        <v>979</v>
      </c>
      <c r="M221" s="9" t="s">
        <v>15</v>
      </c>
      <c r="N221" s="7" t="s">
        <v>15</v>
      </c>
      <c r="O221" s="7" t="s">
        <v>20</v>
      </c>
      <c r="P221" s="8" t="s">
        <v>303</v>
      </c>
    </row>
    <row r="222" customFormat="false" ht="23.85" hidden="false" customHeight="false" outlineLevel="0" collapsed="false">
      <c r="A222" s="7" t="s">
        <v>980</v>
      </c>
      <c r="B222" s="7" t="s">
        <v>208</v>
      </c>
      <c r="C222" s="7" t="s">
        <v>545</v>
      </c>
      <c r="D222" s="7" t="n">
        <v>3</v>
      </c>
      <c r="E222" s="7" t="s">
        <v>289</v>
      </c>
      <c r="F222" s="8" t="s">
        <v>313</v>
      </c>
      <c r="G222" s="8" t="s">
        <v>404</v>
      </c>
      <c r="H222" s="7" t="s">
        <v>315</v>
      </c>
      <c r="I222" s="7" t="n">
        <v>60</v>
      </c>
      <c r="J222" s="8" t="s">
        <v>607</v>
      </c>
      <c r="K222" s="8"/>
      <c r="L222" s="8" t="s">
        <v>981</v>
      </c>
      <c r="M222" s="9" t="s">
        <v>15</v>
      </c>
      <c r="N222" s="7" t="s">
        <v>15</v>
      </c>
      <c r="O222" s="7" t="s">
        <v>20</v>
      </c>
      <c r="P222" s="8" t="s">
        <v>303</v>
      </c>
    </row>
    <row r="223" customFormat="false" ht="23.85" hidden="false" customHeight="false" outlineLevel="0" collapsed="false">
      <c r="A223" s="7" t="s">
        <v>982</v>
      </c>
      <c r="B223" s="7" t="s">
        <v>208</v>
      </c>
      <c r="C223" s="7" t="s">
        <v>516</v>
      </c>
      <c r="D223" s="7" t="n">
        <v>3</v>
      </c>
      <c r="E223" s="7" t="s">
        <v>289</v>
      </c>
      <c r="F223" s="8" t="s">
        <v>615</v>
      </c>
      <c r="G223" s="8" t="s">
        <v>602</v>
      </c>
      <c r="H223" s="7" t="s">
        <v>300</v>
      </c>
      <c r="I223" s="7" t="n">
        <v>30</v>
      </c>
      <c r="J223" s="8" t="s">
        <v>394</v>
      </c>
      <c r="K223" s="8"/>
      <c r="L223" s="8" t="s">
        <v>983</v>
      </c>
      <c r="M223" s="9" t="s">
        <v>15</v>
      </c>
      <c r="N223" s="7" t="s">
        <v>15</v>
      </c>
      <c r="O223" s="7" t="s">
        <v>20</v>
      </c>
      <c r="P223" s="8" t="s">
        <v>303</v>
      </c>
    </row>
    <row r="224" customFormat="false" ht="35.05" hidden="false" customHeight="false" outlineLevel="0" collapsed="false">
      <c r="A224" s="7" t="s">
        <v>984</v>
      </c>
      <c r="B224" s="7" t="s">
        <v>208</v>
      </c>
      <c r="C224" s="7" t="s">
        <v>347</v>
      </c>
      <c r="D224" s="7" t="n">
        <v>4</v>
      </c>
      <c r="E224" s="7" t="s">
        <v>320</v>
      </c>
      <c r="F224" s="8"/>
      <c r="G224" s="8"/>
      <c r="H224" s="7"/>
      <c r="I224" s="7"/>
      <c r="J224" s="8"/>
      <c r="K224" s="8" t="s">
        <v>985</v>
      </c>
      <c r="L224" s="8" t="s">
        <v>985</v>
      </c>
      <c r="M224" s="9" t="s">
        <v>15</v>
      </c>
      <c r="N224" s="7" t="s">
        <v>295</v>
      </c>
      <c r="O224" s="7" t="s">
        <v>21</v>
      </c>
      <c r="P224" s="8" t="s">
        <v>296</v>
      </c>
    </row>
    <row r="225" customFormat="false" ht="23.85" hidden="false" customHeight="false" outlineLevel="0" collapsed="false">
      <c r="A225" s="7" t="s">
        <v>986</v>
      </c>
      <c r="B225" s="7" t="s">
        <v>208</v>
      </c>
      <c r="C225" s="7" t="s">
        <v>410</v>
      </c>
      <c r="D225" s="7" t="n">
        <v>3</v>
      </c>
      <c r="E225" s="7" t="s">
        <v>289</v>
      </c>
      <c r="F225" s="8" t="s">
        <v>496</v>
      </c>
      <c r="G225" s="8" t="s">
        <v>572</v>
      </c>
      <c r="H225" s="7" t="s">
        <v>460</v>
      </c>
      <c r="I225" s="7" t="n">
        <v>60</v>
      </c>
      <c r="J225" s="8" t="s">
        <v>455</v>
      </c>
      <c r="K225" s="8"/>
      <c r="L225" s="8" t="s">
        <v>987</v>
      </c>
      <c r="M225" s="9" t="s">
        <v>15</v>
      </c>
      <c r="N225" s="7" t="s">
        <v>295</v>
      </c>
      <c r="O225" s="7" t="s">
        <v>21</v>
      </c>
      <c r="P225" s="8" t="s">
        <v>296</v>
      </c>
    </row>
    <row r="226" customFormat="false" ht="23.85" hidden="false" customHeight="false" outlineLevel="0" collapsed="false">
      <c r="A226" s="7" t="s">
        <v>988</v>
      </c>
      <c r="B226" s="7" t="s">
        <v>208</v>
      </c>
      <c r="C226" s="7" t="s">
        <v>388</v>
      </c>
      <c r="D226" s="7" t="n">
        <v>2</v>
      </c>
      <c r="E226" s="7" t="s">
        <v>320</v>
      </c>
      <c r="F226" s="8"/>
      <c r="G226" s="8"/>
      <c r="H226" s="7"/>
      <c r="I226" s="7"/>
      <c r="J226" s="8"/>
      <c r="K226" s="8" t="s">
        <v>989</v>
      </c>
      <c r="L226" s="8" t="s">
        <v>989</v>
      </c>
      <c r="M226" s="9" t="s">
        <v>15</v>
      </c>
      <c r="N226" s="7" t="s">
        <v>15</v>
      </c>
      <c r="O226" s="7" t="s">
        <v>20</v>
      </c>
      <c r="P226" s="8" t="s">
        <v>303</v>
      </c>
    </row>
    <row r="227" customFormat="false" ht="23.85" hidden="false" customHeight="false" outlineLevel="0" collapsed="false">
      <c r="A227" s="7" t="s">
        <v>990</v>
      </c>
      <c r="B227" s="7" t="s">
        <v>208</v>
      </c>
      <c r="C227" s="7" t="s">
        <v>367</v>
      </c>
      <c r="D227" s="7" t="n">
        <v>2</v>
      </c>
      <c r="E227" s="7" t="s">
        <v>320</v>
      </c>
      <c r="F227" s="8"/>
      <c r="G227" s="8"/>
      <c r="H227" s="7"/>
      <c r="I227" s="7"/>
      <c r="J227" s="8"/>
      <c r="K227" s="8" t="s">
        <v>991</v>
      </c>
      <c r="L227" s="8" t="s">
        <v>991</v>
      </c>
      <c r="M227" s="9" t="s">
        <v>15</v>
      </c>
      <c r="N227" s="7" t="s">
        <v>15</v>
      </c>
      <c r="O227" s="7" t="s">
        <v>20</v>
      </c>
      <c r="P227" s="8" t="s">
        <v>303</v>
      </c>
    </row>
    <row r="228" customFormat="false" ht="23.85" hidden="false" customHeight="false" outlineLevel="0" collapsed="false">
      <c r="A228" s="7" t="s">
        <v>992</v>
      </c>
      <c r="B228" s="7" t="s">
        <v>208</v>
      </c>
      <c r="C228" s="7" t="s">
        <v>325</v>
      </c>
      <c r="D228" s="7" t="n">
        <v>3</v>
      </c>
      <c r="E228" s="7" t="s">
        <v>320</v>
      </c>
      <c r="F228" s="8"/>
      <c r="G228" s="8"/>
      <c r="H228" s="7"/>
      <c r="I228" s="7"/>
      <c r="J228" s="8"/>
      <c r="K228" s="8" t="s">
        <v>993</v>
      </c>
      <c r="L228" s="8" t="s">
        <v>993</v>
      </c>
      <c r="M228" s="9" t="s">
        <v>15</v>
      </c>
      <c r="N228" s="7" t="s">
        <v>15</v>
      </c>
      <c r="O228" s="7" t="s">
        <v>20</v>
      </c>
      <c r="P228" s="8" t="s">
        <v>303</v>
      </c>
    </row>
    <row r="229" customFormat="false" ht="23.85" hidden="false" customHeight="false" outlineLevel="0" collapsed="false">
      <c r="A229" s="7" t="s">
        <v>994</v>
      </c>
      <c r="B229" s="7" t="s">
        <v>208</v>
      </c>
      <c r="C229" s="7" t="s">
        <v>568</v>
      </c>
      <c r="D229" s="7" t="n">
        <v>5</v>
      </c>
      <c r="E229" s="7" t="s">
        <v>289</v>
      </c>
      <c r="F229" s="8" t="s">
        <v>374</v>
      </c>
      <c r="G229" s="8" t="s">
        <v>711</v>
      </c>
      <c r="H229" s="7" t="s">
        <v>331</v>
      </c>
      <c r="I229" s="7" t="n">
        <v>60</v>
      </c>
      <c r="J229" s="8" t="s">
        <v>309</v>
      </c>
      <c r="K229" s="8"/>
      <c r="L229" s="8" t="s">
        <v>995</v>
      </c>
      <c r="M229" s="9" t="s">
        <v>15</v>
      </c>
      <c r="N229" s="7" t="s">
        <v>15</v>
      </c>
      <c r="O229" s="7" t="s">
        <v>20</v>
      </c>
      <c r="P229" s="8" t="s">
        <v>303</v>
      </c>
    </row>
    <row r="230" customFormat="false" ht="23.85" hidden="false" customHeight="false" outlineLevel="0" collapsed="false">
      <c r="A230" s="7" t="s">
        <v>996</v>
      </c>
      <c r="B230" s="7" t="s">
        <v>211</v>
      </c>
      <c r="C230" s="7" t="s">
        <v>754</v>
      </c>
      <c r="D230" s="7" t="n">
        <v>2</v>
      </c>
      <c r="E230" s="7" t="s">
        <v>320</v>
      </c>
      <c r="F230" s="8"/>
      <c r="G230" s="8"/>
      <c r="H230" s="7"/>
      <c r="I230" s="7"/>
      <c r="J230" s="8"/>
      <c r="K230" s="8" t="s">
        <v>997</v>
      </c>
      <c r="L230" s="8" t="s">
        <v>997</v>
      </c>
      <c r="M230" s="9" t="s">
        <v>16</v>
      </c>
      <c r="N230" s="7" t="s">
        <v>15</v>
      </c>
      <c r="O230" s="7" t="s">
        <v>20</v>
      </c>
      <c r="P230" s="8" t="s">
        <v>363</v>
      </c>
    </row>
    <row r="231" customFormat="false" ht="23.85" hidden="false" customHeight="false" outlineLevel="0" collapsed="false">
      <c r="A231" s="7" t="s">
        <v>998</v>
      </c>
      <c r="B231" s="7" t="s">
        <v>211</v>
      </c>
      <c r="C231" s="7" t="s">
        <v>519</v>
      </c>
      <c r="D231" s="7" t="n">
        <v>2</v>
      </c>
      <c r="E231" s="7" t="s">
        <v>289</v>
      </c>
      <c r="F231" s="8" t="s">
        <v>392</v>
      </c>
      <c r="G231" s="8" t="s">
        <v>299</v>
      </c>
      <c r="H231" s="7" t="s">
        <v>450</v>
      </c>
      <c r="I231" s="7" t="n">
        <v>40</v>
      </c>
      <c r="J231" s="8" t="s">
        <v>394</v>
      </c>
      <c r="K231" s="8"/>
      <c r="L231" s="8" t="s">
        <v>999</v>
      </c>
      <c r="M231" s="9" t="s">
        <v>15</v>
      </c>
      <c r="N231" s="7" t="s">
        <v>15</v>
      </c>
      <c r="O231" s="7" t="s">
        <v>20</v>
      </c>
      <c r="P231" s="8" t="s">
        <v>303</v>
      </c>
    </row>
    <row r="232" customFormat="false" ht="23.85" hidden="false" customHeight="false" outlineLevel="0" collapsed="false">
      <c r="A232" s="7" t="s">
        <v>1000</v>
      </c>
      <c r="B232" s="7" t="s">
        <v>211</v>
      </c>
      <c r="C232" s="7" t="s">
        <v>402</v>
      </c>
      <c r="D232" s="7" t="n">
        <v>3</v>
      </c>
      <c r="E232" s="7" t="s">
        <v>320</v>
      </c>
      <c r="F232" s="8"/>
      <c r="G232" s="8"/>
      <c r="H232" s="7"/>
      <c r="I232" s="7"/>
      <c r="J232" s="8"/>
      <c r="K232" s="8" t="s">
        <v>1001</v>
      </c>
      <c r="L232" s="8" t="s">
        <v>1001</v>
      </c>
      <c r="M232" s="9" t="s">
        <v>15</v>
      </c>
      <c r="N232" s="7" t="s">
        <v>15</v>
      </c>
      <c r="O232" s="7" t="s">
        <v>20</v>
      </c>
      <c r="P232" s="8" t="s">
        <v>303</v>
      </c>
    </row>
    <row r="233" customFormat="false" ht="23.85" hidden="false" customHeight="false" outlineLevel="0" collapsed="false">
      <c r="A233" s="7" t="s">
        <v>1002</v>
      </c>
      <c r="B233" s="7" t="s">
        <v>211</v>
      </c>
      <c r="C233" s="7" t="s">
        <v>358</v>
      </c>
      <c r="D233" s="7" t="n">
        <v>2</v>
      </c>
      <c r="E233" s="7" t="s">
        <v>289</v>
      </c>
      <c r="F233" s="8" t="s">
        <v>582</v>
      </c>
      <c r="G233" s="8" t="s">
        <v>1003</v>
      </c>
      <c r="H233" s="7" t="s">
        <v>475</v>
      </c>
      <c r="I233" s="7" t="n">
        <v>90</v>
      </c>
      <c r="J233" s="8" t="s">
        <v>405</v>
      </c>
      <c r="K233" s="8"/>
      <c r="L233" s="8" t="s">
        <v>1004</v>
      </c>
      <c r="M233" s="9" t="s">
        <v>16</v>
      </c>
      <c r="N233" s="7" t="s">
        <v>15</v>
      </c>
      <c r="O233" s="7" t="s">
        <v>20</v>
      </c>
      <c r="P233" s="8" t="s">
        <v>363</v>
      </c>
    </row>
    <row r="234" customFormat="false" ht="23.85" hidden="false" customHeight="false" outlineLevel="0" collapsed="false">
      <c r="A234" s="7" t="s">
        <v>1005</v>
      </c>
      <c r="B234" s="7" t="s">
        <v>211</v>
      </c>
      <c r="C234" s="7" t="s">
        <v>673</v>
      </c>
      <c r="D234" s="7" t="n">
        <v>4</v>
      </c>
      <c r="E234" s="7" t="s">
        <v>289</v>
      </c>
      <c r="F234" s="8" t="s">
        <v>856</v>
      </c>
      <c r="G234" s="8" t="s">
        <v>480</v>
      </c>
      <c r="H234" s="7" t="s">
        <v>327</v>
      </c>
      <c r="I234" s="7" t="n">
        <v>20</v>
      </c>
      <c r="J234" s="8" t="s">
        <v>309</v>
      </c>
      <c r="K234" s="8"/>
      <c r="L234" s="8" t="s">
        <v>1006</v>
      </c>
      <c r="M234" s="9" t="s">
        <v>15</v>
      </c>
      <c r="N234" s="7" t="s">
        <v>15</v>
      </c>
      <c r="O234" s="7" t="s">
        <v>20</v>
      </c>
      <c r="P234" s="8" t="s">
        <v>303</v>
      </c>
    </row>
    <row r="235" customFormat="false" ht="23.85" hidden="false" customHeight="false" outlineLevel="0" collapsed="false">
      <c r="A235" s="7" t="s">
        <v>1007</v>
      </c>
      <c r="B235" s="7" t="s">
        <v>211</v>
      </c>
      <c r="C235" s="7" t="s">
        <v>367</v>
      </c>
      <c r="D235" s="7" t="n">
        <v>3</v>
      </c>
      <c r="E235" s="7" t="s">
        <v>289</v>
      </c>
      <c r="F235" s="8" t="s">
        <v>571</v>
      </c>
      <c r="G235" s="8" t="s">
        <v>1008</v>
      </c>
      <c r="H235" s="7" t="s">
        <v>413</v>
      </c>
      <c r="I235" s="7" t="n">
        <v>60</v>
      </c>
      <c r="J235" s="8" t="s">
        <v>394</v>
      </c>
      <c r="K235" s="8"/>
      <c r="L235" s="8" t="s">
        <v>1009</v>
      </c>
      <c r="M235" s="9" t="s">
        <v>15</v>
      </c>
      <c r="N235" s="7" t="s">
        <v>15</v>
      </c>
      <c r="O235" s="7" t="s">
        <v>20</v>
      </c>
      <c r="P235" s="8" t="s">
        <v>303</v>
      </c>
    </row>
    <row r="236" customFormat="false" ht="23.85" hidden="false" customHeight="false" outlineLevel="0" collapsed="false">
      <c r="A236" s="7" t="s">
        <v>1010</v>
      </c>
      <c r="B236" s="7" t="s">
        <v>211</v>
      </c>
      <c r="C236" s="7" t="s">
        <v>501</v>
      </c>
      <c r="D236" s="7" t="n">
        <v>2</v>
      </c>
      <c r="E236" s="7" t="s">
        <v>289</v>
      </c>
      <c r="F236" s="8" t="s">
        <v>908</v>
      </c>
      <c r="G236" s="8" t="s">
        <v>412</v>
      </c>
      <c r="H236" s="7" t="s">
        <v>413</v>
      </c>
      <c r="I236" s="7" t="n">
        <v>40</v>
      </c>
      <c r="J236" s="8" t="s">
        <v>583</v>
      </c>
      <c r="K236" s="8"/>
      <c r="L236" s="8" t="s">
        <v>1011</v>
      </c>
      <c r="M236" s="9" t="s">
        <v>15</v>
      </c>
      <c r="N236" s="7" t="s">
        <v>15</v>
      </c>
      <c r="O236" s="7" t="s">
        <v>20</v>
      </c>
      <c r="P236" s="8" t="s">
        <v>303</v>
      </c>
    </row>
    <row r="237" customFormat="false" ht="23.85" hidden="false" customHeight="false" outlineLevel="0" collapsed="false">
      <c r="A237" s="7" t="s">
        <v>1012</v>
      </c>
      <c r="B237" s="7" t="s">
        <v>211</v>
      </c>
      <c r="C237" s="7" t="s">
        <v>659</v>
      </c>
      <c r="D237" s="7" t="n">
        <v>4</v>
      </c>
      <c r="E237" s="7" t="s">
        <v>289</v>
      </c>
      <c r="F237" s="8" t="s">
        <v>374</v>
      </c>
      <c r="G237" s="8" t="s">
        <v>711</v>
      </c>
      <c r="H237" s="7" t="s">
        <v>308</v>
      </c>
      <c r="I237" s="7" t="n">
        <v>30</v>
      </c>
      <c r="J237" s="8" t="s">
        <v>332</v>
      </c>
      <c r="K237" s="8"/>
      <c r="L237" s="8" t="s">
        <v>1013</v>
      </c>
      <c r="M237" s="9" t="s">
        <v>15</v>
      </c>
      <c r="N237" s="7" t="s">
        <v>15</v>
      </c>
      <c r="O237" s="7" t="s">
        <v>20</v>
      </c>
      <c r="P237" s="8" t="s">
        <v>303</v>
      </c>
    </row>
    <row r="238" customFormat="false" ht="23.85" hidden="false" customHeight="false" outlineLevel="0" collapsed="false">
      <c r="A238" s="7" t="s">
        <v>1014</v>
      </c>
      <c r="B238" s="7" t="s">
        <v>211</v>
      </c>
      <c r="C238" s="7" t="s">
        <v>568</v>
      </c>
      <c r="D238" s="7" t="n">
        <v>2</v>
      </c>
      <c r="E238" s="7" t="s">
        <v>289</v>
      </c>
      <c r="F238" s="8" t="s">
        <v>298</v>
      </c>
      <c r="G238" s="8" t="s">
        <v>1015</v>
      </c>
      <c r="H238" s="7" t="s">
        <v>315</v>
      </c>
      <c r="I238" s="7" t="n">
        <v>40</v>
      </c>
      <c r="J238" s="8" t="s">
        <v>433</v>
      </c>
      <c r="K238" s="8"/>
      <c r="L238" s="8" t="s">
        <v>1016</v>
      </c>
      <c r="M238" s="9" t="s">
        <v>15</v>
      </c>
      <c r="N238" s="7" t="s">
        <v>355</v>
      </c>
      <c r="O238" s="7" t="s">
        <v>21</v>
      </c>
      <c r="P238" s="8" t="s">
        <v>356</v>
      </c>
    </row>
    <row r="239" customFormat="false" ht="35.05" hidden="false" customHeight="false" outlineLevel="0" collapsed="false">
      <c r="A239" s="7" t="s">
        <v>1017</v>
      </c>
      <c r="B239" s="7" t="s">
        <v>216</v>
      </c>
      <c r="C239" s="7" t="s">
        <v>545</v>
      </c>
      <c r="D239" s="7" t="n">
        <v>2</v>
      </c>
      <c r="E239" s="7" t="s">
        <v>289</v>
      </c>
      <c r="F239" s="8" t="s">
        <v>668</v>
      </c>
      <c r="G239" s="8" t="s">
        <v>1018</v>
      </c>
      <c r="H239" s="7" t="s">
        <v>460</v>
      </c>
      <c r="I239" s="7" t="n">
        <v>20</v>
      </c>
      <c r="J239" s="8" t="s">
        <v>301</v>
      </c>
      <c r="K239" s="8"/>
      <c r="L239" s="8" t="s">
        <v>1019</v>
      </c>
      <c r="M239" s="9" t="s">
        <v>15</v>
      </c>
      <c r="N239" s="7" t="s">
        <v>355</v>
      </c>
      <c r="O239" s="7" t="s">
        <v>21</v>
      </c>
      <c r="P239" s="8" t="s">
        <v>356</v>
      </c>
    </row>
    <row r="240" customFormat="false" ht="23.85" hidden="false" customHeight="false" outlineLevel="0" collapsed="false">
      <c r="A240" s="7" t="s">
        <v>1020</v>
      </c>
      <c r="B240" s="7" t="s">
        <v>216</v>
      </c>
      <c r="C240" s="7" t="s">
        <v>823</v>
      </c>
      <c r="D240" s="7" t="n">
        <v>1</v>
      </c>
      <c r="E240" s="7" t="s">
        <v>289</v>
      </c>
      <c r="F240" s="8" t="s">
        <v>748</v>
      </c>
      <c r="G240" s="8" t="s">
        <v>1021</v>
      </c>
      <c r="H240" s="7" t="s">
        <v>315</v>
      </c>
      <c r="I240" s="7" t="n">
        <v>70</v>
      </c>
      <c r="J240" s="8" t="s">
        <v>654</v>
      </c>
      <c r="K240" s="8"/>
      <c r="L240" s="8" t="s">
        <v>1022</v>
      </c>
      <c r="M240" s="9" t="s">
        <v>16</v>
      </c>
      <c r="N240" s="7" t="s">
        <v>15</v>
      </c>
      <c r="O240" s="7" t="s">
        <v>20</v>
      </c>
      <c r="P240" s="8" t="s">
        <v>363</v>
      </c>
    </row>
    <row r="241" customFormat="false" ht="23.85" hidden="false" customHeight="false" outlineLevel="0" collapsed="false">
      <c r="A241" s="7" t="s">
        <v>1023</v>
      </c>
      <c r="B241" s="7" t="s">
        <v>216</v>
      </c>
      <c r="C241" s="7" t="s">
        <v>516</v>
      </c>
      <c r="D241" s="7" t="n">
        <v>4</v>
      </c>
      <c r="E241" s="7" t="s">
        <v>320</v>
      </c>
      <c r="F241" s="8"/>
      <c r="G241" s="8"/>
      <c r="H241" s="7"/>
      <c r="I241" s="7"/>
      <c r="J241" s="8"/>
      <c r="K241" s="8" t="s">
        <v>1024</v>
      </c>
      <c r="L241" s="8" t="s">
        <v>1024</v>
      </c>
      <c r="M241" s="9" t="s">
        <v>15</v>
      </c>
      <c r="N241" s="7" t="s">
        <v>15</v>
      </c>
      <c r="O241" s="7" t="s">
        <v>20</v>
      </c>
      <c r="P241" s="8" t="s">
        <v>303</v>
      </c>
    </row>
    <row r="242" customFormat="false" ht="23.85" hidden="false" customHeight="false" outlineLevel="0" collapsed="false">
      <c r="A242" s="7" t="s">
        <v>1025</v>
      </c>
      <c r="B242" s="7" t="s">
        <v>216</v>
      </c>
      <c r="C242" s="7" t="s">
        <v>410</v>
      </c>
      <c r="D242" s="7" t="n">
        <v>2</v>
      </c>
      <c r="E242" s="7" t="s">
        <v>289</v>
      </c>
      <c r="F242" s="8" t="s">
        <v>443</v>
      </c>
      <c r="G242" s="8" t="s">
        <v>1026</v>
      </c>
      <c r="H242" s="7" t="s">
        <v>596</v>
      </c>
      <c r="I242" s="7" t="n">
        <v>60</v>
      </c>
      <c r="J242" s="8" t="s">
        <v>1027</v>
      </c>
      <c r="K242" s="8"/>
      <c r="L242" s="8" t="s">
        <v>1028</v>
      </c>
      <c r="M242" s="9" t="s">
        <v>16</v>
      </c>
      <c r="N242" s="7" t="s">
        <v>337</v>
      </c>
      <c r="O242" s="7" t="s">
        <v>21</v>
      </c>
      <c r="P242" s="8" t="s">
        <v>338</v>
      </c>
    </row>
    <row r="243" customFormat="false" ht="35.05" hidden="false" customHeight="false" outlineLevel="0" collapsed="false">
      <c r="A243" s="7" t="s">
        <v>1029</v>
      </c>
      <c r="B243" s="7" t="s">
        <v>216</v>
      </c>
      <c r="C243" s="7" t="s">
        <v>548</v>
      </c>
      <c r="D243" s="7" t="n">
        <v>2</v>
      </c>
      <c r="E243" s="7" t="s">
        <v>289</v>
      </c>
      <c r="F243" s="8" t="s">
        <v>403</v>
      </c>
      <c r="G243" s="8" t="s">
        <v>606</v>
      </c>
      <c r="H243" s="7" t="s">
        <v>413</v>
      </c>
      <c r="I243" s="7" t="n">
        <v>60</v>
      </c>
      <c r="J243" s="8" t="s">
        <v>394</v>
      </c>
      <c r="K243" s="8"/>
      <c r="L243" s="8" t="s">
        <v>1030</v>
      </c>
      <c r="M243" s="9" t="s">
        <v>15</v>
      </c>
      <c r="N243" s="7" t="s">
        <v>609</v>
      </c>
      <c r="O243" s="7" t="s">
        <v>21</v>
      </c>
      <c r="P243" s="8" t="s">
        <v>610</v>
      </c>
    </row>
    <row r="244" customFormat="false" ht="23.85" hidden="false" customHeight="false" outlineLevel="0" collapsed="false">
      <c r="A244" s="7" t="s">
        <v>1031</v>
      </c>
      <c r="B244" s="7" t="s">
        <v>216</v>
      </c>
      <c r="C244" s="7" t="s">
        <v>659</v>
      </c>
      <c r="D244" s="7" t="n">
        <v>2</v>
      </c>
      <c r="E244" s="7" t="s">
        <v>289</v>
      </c>
      <c r="F244" s="8" t="s">
        <v>430</v>
      </c>
      <c r="G244" s="8" t="s">
        <v>735</v>
      </c>
      <c r="H244" s="7" t="s">
        <v>369</v>
      </c>
      <c r="I244" s="7" t="n">
        <v>70</v>
      </c>
      <c r="J244" s="8" t="s">
        <v>905</v>
      </c>
      <c r="K244" s="8"/>
      <c r="L244" s="8" t="s">
        <v>1032</v>
      </c>
      <c r="M244" s="9" t="s">
        <v>15</v>
      </c>
      <c r="N244" s="7" t="s">
        <v>15</v>
      </c>
      <c r="O244" s="7" t="s">
        <v>20</v>
      </c>
      <c r="P244" s="8" t="s">
        <v>303</v>
      </c>
    </row>
    <row r="245" customFormat="false" ht="23.85" hidden="false" customHeight="false" outlineLevel="0" collapsed="false">
      <c r="A245" s="7" t="s">
        <v>1033</v>
      </c>
      <c r="B245" s="7" t="s">
        <v>216</v>
      </c>
      <c r="C245" s="7" t="s">
        <v>659</v>
      </c>
      <c r="D245" s="7" t="n">
        <v>3</v>
      </c>
      <c r="E245" s="7" t="s">
        <v>320</v>
      </c>
      <c r="F245" s="8"/>
      <c r="G245" s="8"/>
      <c r="H245" s="7"/>
      <c r="I245" s="7"/>
      <c r="J245" s="8"/>
      <c r="K245" s="8" t="s">
        <v>1034</v>
      </c>
      <c r="L245" s="8" t="s">
        <v>1034</v>
      </c>
      <c r="M245" s="9" t="s">
        <v>15</v>
      </c>
      <c r="N245" s="7" t="s">
        <v>15</v>
      </c>
      <c r="O245" s="7" t="s">
        <v>20</v>
      </c>
      <c r="P245" s="8" t="s">
        <v>303</v>
      </c>
    </row>
    <row r="246" customFormat="false" ht="23.85" hidden="false" customHeight="false" outlineLevel="0" collapsed="false">
      <c r="A246" s="7" t="s">
        <v>1035</v>
      </c>
      <c r="B246" s="7" t="s">
        <v>216</v>
      </c>
      <c r="C246" s="7" t="s">
        <v>397</v>
      </c>
      <c r="D246" s="7" t="n">
        <v>2</v>
      </c>
      <c r="E246" s="7" t="s">
        <v>320</v>
      </c>
      <c r="F246" s="8"/>
      <c r="G246" s="8"/>
      <c r="H246" s="7"/>
      <c r="I246" s="7"/>
      <c r="J246" s="8"/>
      <c r="K246" s="8" t="s">
        <v>1036</v>
      </c>
      <c r="L246" s="8" t="s">
        <v>1036</v>
      </c>
      <c r="M246" s="9" t="s">
        <v>15</v>
      </c>
      <c r="N246" s="7" t="s">
        <v>15</v>
      </c>
      <c r="O246" s="7" t="s">
        <v>20</v>
      </c>
      <c r="P246" s="8" t="s">
        <v>303</v>
      </c>
    </row>
    <row r="247" customFormat="false" ht="23.85" hidden="false" customHeight="false" outlineLevel="0" collapsed="false">
      <c r="A247" s="7" t="s">
        <v>1037</v>
      </c>
      <c r="B247" s="7" t="s">
        <v>219</v>
      </c>
      <c r="C247" s="7" t="s">
        <v>823</v>
      </c>
      <c r="D247" s="7" t="n">
        <v>2</v>
      </c>
      <c r="E247" s="7" t="s">
        <v>289</v>
      </c>
      <c r="F247" s="8" t="s">
        <v>586</v>
      </c>
      <c r="G247" s="8" t="s">
        <v>497</v>
      </c>
      <c r="H247" s="7" t="s">
        <v>575</v>
      </c>
      <c r="I247" s="7" t="n">
        <v>60</v>
      </c>
      <c r="J247" s="8" t="s">
        <v>583</v>
      </c>
      <c r="K247" s="8"/>
      <c r="L247" s="8" t="s">
        <v>1038</v>
      </c>
      <c r="M247" s="9" t="s">
        <v>15</v>
      </c>
      <c r="N247" s="7" t="s">
        <v>15</v>
      </c>
      <c r="O247" s="7" t="s">
        <v>20</v>
      </c>
      <c r="P247" s="8" t="s">
        <v>303</v>
      </c>
    </row>
    <row r="248" customFormat="false" ht="23.85" hidden="false" customHeight="false" outlineLevel="0" collapsed="false">
      <c r="A248" s="7" t="s">
        <v>1039</v>
      </c>
      <c r="B248" s="7" t="s">
        <v>219</v>
      </c>
      <c r="C248" s="7" t="s">
        <v>516</v>
      </c>
      <c r="D248" s="7" t="n">
        <v>1</v>
      </c>
      <c r="E248" s="7" t="s">
        <v>289</v>
      </c>
      <c r="F248" s="8" t="s">
        <v>571</v>
      </c>
      <c r="G248" s="8" t="s">
        <v>1040</v>
      </c>
      <c r="H248" s="7" t="s">
        <v>1041</v>
      </c>
      <c r="I248" s="7" t="n">
        <v>80</v>
      </c>
      <c r="J248" s="8" t="s">
        <v>1027</v>
      </c>
      <c r="K248" s="8"/>
      <c r="L248" s="8" t="s">
        <v>1042</v>
      </c>
      <c r="M248" s="9" t="s">
        <v>17</v>
      </c>
      <c r="N248" s="7" t="s">
        <v>15</v>
      </c>
      <c r="O248" s="7" t="s">
        <v>20</v>
      </c>
      <c r="P248" s="8" t="s">
        <v>1043</v>
      </c>
    </row>
    <row r="249" customFormat="false" ht="35.05" hidden="false" customHeight="false" outlineLevel="0" collapsed="false">
      <c r="A249" s="7" t="s">
        <v>1044</v>
      </c>
      <c r="B249" s="7" t="s">
        <v>219</v>
      </c>
      <c r="C249" s="7" t="s">
        <v>458</v>
      </c>
      <c r="D249" s="7" t="n">
        <v>4</v>
      </c>
      <c r="E249" s="7" t="s">
        <v>320</v>
      </c>
      <c r="F249" s="8"/>
      <c r="G249" s="8"/>
      <c r="H249" s="7"/>
      <c r="I249" s="7"/>
      <c r="J249" s="8"/>
      <c r="K249" s="8" t="s">
        <v>1045</v>
      </c>
      <c r="L249" s="8" t="s">
        <v>1045</v>
      </c>
      <c r="M249" s="9" t="s">
        <v>15</v>
      </c>
      <c r="N249" s="7" t="s">
        <v>399</v>
      </c>
      <c r="O249" s="7" t="s">
        <v>21</v>
      </c>
      <c r="P249" s="8" t="s">
        <v>400</v>
      </c>
    </row>
    <row r="250" customFormat="false" ht="23.85" hidden="false" customHeight="false" outlineLevel="0" collapsed="false">
      <c r="A250" s="7" t="s">
        <v>1046</v>
      </c>
      <c r="B250" s="7" t="s">
        <v>219</v>
      </c>
      <c r="C250" s="7" t="s">
        <v>774</v>
      </c>
      <c r="D250" s="7" t="n">
        <v>2</v>
      </c>
      <c r="E250" s="7" t="s">
        <v>289</v>
      </c>
      <c r="F250" s="8" t="s">
        <v>571</v>
      </c>
      <c r="G250" s="8" t="s">
        <v>541</v>
      </c>
      <c r="H250" s="7" t="s">
        <v>300</v>
      </c>
      <c r="I250" s="7" t="n">
        <v>20</v>
      </c>
      <c r="J250" s="8" t="s">
        <v>293</v>
      </c>
      <c r="K250" s="8"/>
      <c r="L250" s="8" t="s">
        <v>1047</v>
      </c>
      <c r="M250" s="9" t="s">
        <v>15</v>
      </c>
      <c r="N250" s="7" t="s">
        <v>15</v>
      </c>
      <c r="O250" s="7" t="s">
        <v>20</v>
      </c>
      <c r="P250" s="8" t="s">
        <v>303</v>
      </c>
    </row>
    <row r="251" customFormat="false" ht="35.05" hidden="false" customHeight="false" outlineLevel="0" collapsed="false">
      <c r="A251" s="7" t="s">
        <v>1048</v>
      </c>
      <c r="B251" s="7" t="s">
        <v>219</v>
      </c>
      <c r="C251" s="7" t="s">
        <v>358</v>
      </c>
      <c r="D251" s="7" t="n">
        <v>1</v>
      </c>
      <c r="E251" s="7" t="s">
        <v>289</v>
      </c>
      <c r="F251" s="8" t="s">
        <v>496</v>
      </c>
      <c r="G251" s="8" t="s">
        <v>1049</v>
      </c>
      <c r="H251" s="7" t="s">
        <v>1041</v>
      </c>
      <c r="I251" s="7" t="n">
        <v>70</v>
      </c>
      <c r="J251" s="8" t="s">
        <v>1027</v>
      </c>
      <c r="K251" s="8"/>
      <c r="L251" s="8" t="s">
        <v>1050</v>
      </c>
      <c r="M251" s="9" t="s">
        <v>17</v>
      </c>
      <c r="N251" s="7" t="s">
        <v>337</v>
      </c>
      <c r="O251" s="7" t="s">
        <v>21</v>
      </c>
      <c r="P251" s="8" t="s">
        <v>1051</v>
      </c>
    </row>
    <row r="252" customFormat="false" ht="23.85" hidden="false" customHeight="false" outlineLevel="0" collapsed="false">
      <c r="A252" s="7" t="s">
        <v>1052</v>
      </c>
      <c r="B252" s="7" t="s">
        <v>219</v>
      </c>
      <c r="C252" s="7" t="s">
        <v>429</v>
      </c>
      <c r="D252" s="7" t="n">
        <v>1</v>
      </c>
      <c r="E252" s="7" t="s">
        <v>320</v>
      </c>
      <c r="F252" s="8"/>
      <c r="G252" s="8"/>
      <c r="H252" s="7"/>
      <c r="I252" s="7"/>
      <c r="J252" s="8"/>
      <c r="K252" s="8" t="s">
        <v>1053</v>
      </c>
      <c r="L252" s="8" t="s">
        <v>1053</v>
      </c>
      <c r="M252" s="9" t="s">
        <v>16</v>
      </c>
      <c r="N252" s="7" t="s">
        <v>337</v>
      </c>
      <c r="O252" s="7" t="s">
        <v>21</v>
      </c>
      <c r="P252" s="8" t="s">
        <v>338</v>
      </c>
    </row>
    <row r="253" customFormat="false" ht="23.85" hidden="false" customHeight="false" outlineLevel="0" collapsed="false">
      <c r="A253" s="7" t="s">
        <v>1054</v>
      </c>
      <c r="B253" s="7" t="s">
        <v>219</v>
      </c>
      <c r="C253" s="7" t="s">
        <v>844</v>
      </c>
      <c r="D253" s="7" t="n">
        <v>4</v>
      </c>
      <c r="E253" s="7" t="s">
        <v>289</v>
      </c>
      <c r="F253" s="8" t="s">
        <v>426</v>
      </c>
      <c r="G253" s="8" t="s">
        <v>537</v>
      </c>
      <c r="H253" s="7" t="s">
        <v>352</v>
      </c>
      <c r="I253" s="7" t="n">
        <v>30</v>
      </c>
      <c r="J253" s="8" t="s">
        <v>376</v>
      </c>
      <c r="K253" s="8"/>
      <c r="L253" s="8" t="s">
        <v>1055</v>
      </c>
      <c r="M253" s="9" t="s">
        <v>15</v>
      </c>
      <c r="N253" s="7" t="s">
        <v>15</v>
      </c>
      <c r="O253" s="7" t="s">
        <v>20</v>
      </c>
      <c r="P253" s="8" t="s">
        <v>303</v>
      </c>
    </row>
    <row r="254" customFormat="false" ht="23.85" hidden="false" customHeight="false" outlineLevel="0" collapsed="false">
      <c r="A254" s="7" t="s">
        <v>1056</v>
      </c>
      <c r="B254" s="7" t="s">
        <v>219</v>
      </c>
      <c r="C254" s="7" t="s">
        <v>473</v>
      </c>
      <c r="D254" s="7" t="n">
        <v>2</v>
      </c>
      <c r="E254" s="7" t="s">
        <v>289</v>
      </c>
      <c r="F254" s="8" t="s">
        <v>491</v>
      </c>
      <c r="G254" s="8" t="s">
        <v>1057</v>
      </c>
      <c r="H254" s="7" t="s">
        <v>475</v>
      </c>
      <c r="I254" s="7" t="n">
        <v>80</v>
      </c>
      <c r="J254" s="8" t="s">
        <v>782</v>
      </c>
      <c r="K254" s="8"/>
      <c r="L254" s="8" t="s">
        <v>1058</v>
      </c>
      <c r="M254" s="9" t="s">
        <v>16</v>
      </c>
      <c r="N254" s="7" t="s">
        <v>15</v>
      </c>
      <c r="O254" s="7" t="s">
        <v>20</v>
      </c>
      <c r="P254" s="8" t="s">
        <v>363</v>
      </c>
    </row>
    <row r="255" customFormat="false" ht="23.85" hidden="false" customHeight="false" outlineLevel="0" collapsed="false">
      <c r="A255" s="7" t="s">
        <v>1059</v>
      </c>
      <c r="B255" s="7" t="s">
        <v>219</v>
      </c>
      <c r="C255" s="7" t="s">
        <v>473</v>
      </c>
      <c r="D255" s="7" t="n">
        <v>3</v>
      </c>
      <c r="E255" s="7" t="s">
        <v>289</v>
      </c>
      <c r="F255" s="8" t="s">
        <v>623</v>
      </c>
      <c r="G255" s="8" t="s">
        <v>1060</v>
      </c>
      <c r="H255" s="7" t="s">
        <v>315</v>
      </c>
      <c r="I255" s="7" t="n">
        <v>40</v>
      </c>
      <c r="J255" s="8" t="s">
        <v>654</v>
      </c>
      <c r="K255" s="8"/>
      <c r="L255" s="8" t="s">
        <v>1061</v>
      </c>
      <c r="M255" s="9" t="s">
        <v>15</v>
      </c>
      <c r="N255" s="7" t="s">
        <v>355</v>
      </c>
      <c r="O255" s="7" t="s">
        <v>21</v>
      </c>
      <c r="P255" s="8" t="s">
        <v>356</v>
      </c>
    </row>
    <row r="256" customFormat="false" ht="23.85" hidden="false" customHeight="false" outlineLevel="0" collapsed="false">
      <c r="A256" s="7" t="s">
        <v>1062</v>
      </c>
      <c r="B256" s="7" t="s">
        <v>221</v>
      </c>
      <c r="C256" s="7" t="s">
        <v>545</v>
      </c>
      <c r="D256" s="7" t="n">
        <v>2</v>
      </c>
      <c r="E256" s="7" t="s">
        <v>289</v>
      </c>
      <c r="F256" s="8" t="s">
        <v>392</v>
      </c>
      <c r="G256" s="8" t="s">
        <v>587</v>
      </c>
      <c r="H256" s="7" t="s">
        <v>460</v>
      </c>
      <c r="I256" s="7" t="n">
        <v>40</v>
      </c>
      <c r="J256" s="8" t="s">
        <v>498</v>
      </c>
      <c r="K256" s="8"/>
      <c r="L256" s="8" t="s">
        <v>1063</v>
      </c>
      <c r="M256" s="9" t="s">
        <v>15</v>
      </c>
      <c r="N256" s="7" t="s">
        <v>15</v>
      </c>
      <c r="O256" s="7" t="s">
        <v>20</v>
      </c>
      <c r="P256" s="8" t="s">
        <v>303</v>
      </c>
    </row>
    <row r="257" customFormat="false" ht="23.85" hidden="false" customHeight="false" outlineLevel="0" collapsed="false">
      <c r="A257" s="7" t="s">
        <v>1064</v>
      </c>
      <c r="B257" s="7" t="s">
        <v>221</v>
      </c>
      <c r="C257" s="7" t="s">
        <v>823</v>
      </c>
      <c r="D257" s="7" t="n">
        <v>5</v>
      </c>
      <c r="E257" s="7" t="s">
        <v>289</v>
      </c>
      <c r="F257" s="8" t="s">
        <v>856</v>
      </c>
      <c r="G257" s="8" t="s">
        <v>565</v>
      </c>
      <c r="H257" s="7" t="s">
        <v>331</v>
      </c>
      <c r="I257" s="7" t="n">
        <v>20</v>
      </c>
      <c r="J257" s="8" t="s">
        <v>376</v>
      </c>
      <c r="K257" s="8"/>
      <c r="L257" s="8" t="s">
        <v>1065</v>
      </c>
      <c r="M257" s="9" t="s">
        <v>15</v>
      </c>
      <c r="N257" s="7" t="s">
        <v>15</v>
      </c>
      <c r="O257" s="7" t="s">
        <v>20</v>
      </c>
      <c r="P257" s="8" t="s">
        <v>303</v>
      </c>
    </row>
    <row r="258" customFormat="false" ht="23.85" hidden="false" customHeight="false" outlineLevel="0" collapsed="false">
      <c r="A258" s="7" t="s">
        <v>1066</v>
      </c>
      <c r="B258" s="7" t="s">
        <v>221</v>
      </c>
      <c r="C258" s="7" t="s">
        <v>350</v>
      </c>
      <c r="D258" s="7" t="n">
        <v>1</v>
      </c>
      <c r="E258" s="7" t="s">
        <v>320</v>
      </c>
      <c r="F258" s="8"/>
      <c r="G258" s="8"/>
      <c r="H258" s="7"/>
      <c r="I258" s="7"/>
      <c r="J258" s="8"/>
      <c r="K258" s="8" t="s">
        <v>1067</v>
      </c>
      <c r="L258" s="8" t="s">
        <v>1067</v>
      </c>
      <c r="M258" s="9" t="s">
        <v>16</v>
      </c>
      <c r="N258" s="7" t="s">
        <v>337</v>
      </c>
      <c r="O258" s="7" t="s">
        <v>21</v>
      </c>
      <c r="P258" s="8" t="s">
        <v>338</v>
      </c>
    </row>
    <row r="259" customFormat="false" ht="35.05" hidden="false" customHeight="false" outlineLevel="0" collapsed="false">
      <c r="A259" s="7" t="s">
        <v>1068</v>
      </c>
      <c r="B259" s="7" t="s">
        <v>221</v>
      </c>
      <c r="C259" s="7" t="s">
        <v>774</v>
      </c>
      <c r="D259" s="7" t="n">
        <v>2</v>
      </c>
      <c r="E259" s="7" t="s">
        <v>320</v>
      </c>
      <c r="F259" s="8"/>
      <c r="G259" s="8"/>
      <c r="H259" s="7"/>
      <c r="I259" s="7"/>
      <c r="J259" s="8"/>
      <c r="K259" s="8" t="s">
        <v>1069</v>
      </c>
      <c r="L259" s="8" t="s">
        <v>1069</v>
      </c>
      <c r="M259" s="9" t="s">
        <v>15</v>
      </c>
      <c r="N259" s="7" t="s">
        <v>399</v>
      </c>
      <c r="O259" s="7" t="s">
        <v>21</v>
      </c>
      <c r="P259" s="8" t="s">
        <v>400</v>
      </c>
    </row>
    <row r="260" customFormat="false" ht="23.85" hidden="false" customHeight="false" outlineLevel="0" collapsed="false">
      <c r="A260" s="7" t="s">
        <v>1070</v>
      </c>
      <c r="B260" s="7" t="s">
        <v>221</v>
      </c>
      <c r="C260" s="7" t="s">
        <v>391</v>
      </c>
      <c r="D260" s="7" t="n">
        <v>1</v>
      </c>
      <c r="E260" s="7" t="s">
        <v>320</v>
      </c>
      <c r="F260" s="8"/>
      <c r="G260" s="8"/>
      <c r="H260" s="7"/>
      <c r="I260" s="7"/>
      <c r="J260" s="8"/>
      <c r="K260" s="8" t="s">
        <v>1071</v>
      </c>
      <c r="L260" s="8" t="s">
        <v>1071</v>
      </c>
      <c r="M260" s="9" t="s">
        <v>16</v>
      </c>
      <c r="N260" s="7" t="s">
        <v>15</v>
      </c>
      <c r="O260" s="7" t="s">
        <v>20</v>
      </c>
      <c r="P260" s="8" t="s">
        <v>363</v>
      </c>
    </row>
    <row r="261" customFormat="false" ht="23.85" hidden="false" customHeight="false" outlineLevel="0" collapsed="false">
      <c r="A261" s="7" t="s">
        <v>1072</v>
      </c>
      <c r="B261" s="7" t="s">
        <v>221</v>
      </c>
      <c r="C261" s="7" t="s">
        <v>391</v>
      </c>
      <c r="D261" s="7" t="n">
        <v>2</v>
      </c>
      <c r="E261" s="7" t="s">
        <v>289</v>
      </c>
      <c r="F261" s="8" t="s">
        <v>1073</v>
      </c>
      <c r="G261" s="8" t="s">
        <v>497</v>
      </c>
      <c r="H261" s="7" t="s">
        <v>450</v>
      </c>
      <c r="I261" s="7" t="n">
        <v>60</v>
      </c>
      <c r="J261" s="8" t="s">
        <v>498</v>
      </c>
      <c r="K261" s="8"/>
      <c r="L261" s="8" t="s">
        <v>1074</v>
      </c>
      <c r="M261" s="9" t="s">
        <v>15</v>
      </c>
      <c r="N261" s="7" t="s">
        <v>15</v>
      </c>
      <c r="O261" s="7" t="s">
        <v>20</v>
      </c>
      <c r="P261" s="8" t="s">
        <v>303</v>
      </c>
    </row>
    <row r="262" customFormat="false" ht="23.85" hidden="false" customHeight="false" outlineLevel="0" collapsed="false">
      <c r="A262" s="7" t="s">
        <v>1075</v>
      </c>
      <c r="B262" s="7" t="s">
        <v>221</v>
      </c>
      <c r="C262" s="7" t="s">
        <v>484</v>
      </c>
      <c r="D262" s="7" t="n">
        <v>2</v>
      </c>
      <c r="E262" s="7" t="s">
        <v>289</v>
      </c>
      <c r="F262" s="8" t="s">
        <v>454</v>
      </c>
      <c r="G262" s="8" t="s">
        <v>660</v>
      </c>
      <c r="H262" s="7" t="s">
        <v>343</v>
      </c>
      <c r="I262" s="7" t="n">
        <v>70</v>
      </c>
      <c r="J262" s="8" t="s">
        <v>293</v>
      </c>
      <c r="K262" s="8"/>
      <c r="L262" s="8" t="s">
        <v>1076</v>
      </c>
      <c r="M262" s="9" t="s">
        <v>15</v>
      </c>
      <c r="N262" s="7" t="s">
        <v>15</v>
      </c>
      <c r="O262" s="7" t="s">
        <v>20</v>
      </c>
      <c r="P262" s="8" t="s">
        <v>303</v>
      </c>
    </row>
    <row r="263" customFormat="false" ht="35.05" hidden="false" customHeight="false" outlineLevel="0" collapsed="false">
      <c r="A263" s="7" t="s">
        <v>1077</v>
      </c>
      <c r="B263" s="7" t="s">
        <v>221</v>
      </c>
      <c r="C263" s="7" t="s">
        <v>335</v>
      </c>
      <c r="D263" s="7" t="n">
        <v>1</v>
      </c>
      <c r="E263" s="7" t="s">
        <v>289</v>
      </c>
      <c r="F263" s="8" t="s">
        <v>392</v>
      </c>
      <c r="G263" s="8" t="s">
        <v>1078</v>
      </c>
      <c r="H263" s="7" t="s">
        <v>1041</v>
      </c>
      <c r="I263" s="7" t="n">
        <v>80</v>
      </c>
      <c r="J263" s="8" t="s">
        <v>1079</v>
      </c>
      <c r="K263" s="8"/>
      <c r="L263" s="8" t="s">
        <v>1080</v>
      </c>
      <c r="M263" s="9" t="s">
        <v>17</v>
      </c>
      <c r="N263" s="7" t="s">
        <v>337</v>
      </c>
      <c r="O263" s="7" t="s">
        <v>21</v>
      </c>
      <c r="P263" s="8" t="s">
        <v>1051</v>
      </c>
    </row>
    <row r="264" customFormat="false" ht="23.85" hidden="false" customHeight="false" outlineLevel="0" collapsed="false">
      <c r="A264" s="7" t="s">
        <v>1081</v>
      </c>
      <c r="B264" s="7" t="s">
        <v>226</v>
      </c>
      <c r="C264" s="7" t="s">
        <v>710</v>
      </c>
      <c r="D264" s="7" t="n">
        <v>1</v>
      </c>
      <c r="E264" s="7" t="s">
        <v>289</v>
      </c>
      <c r="F264" s="8" t="s">
        <v>605</v>
      </c>
      <c r="G264" s="8" t="s">
        <v>1082</v>
      </c>
      <c r="H264" s="7" t="s">
        <v>475</v>
      </c>
      <c r="I264" s="7" t="n">
        <v>80</v>
      </c>
      <c r="J264" s="8" t="s">
        <v>444</v>
      </c>
      <c r="K264" s="8"/>
      <c r="L264" s="8" t="s">
        <v>1083</v>
      </c>
      <c r="M264" s="9" t="s">
        <v>16</v>
      </c>
      <c r="N264" s="7" t="s">
        <v>15</v>
      </c>
      <c r="O264" s="7" t="s">
        <v>20</v>
      </c>
      <c r="P264" s="8" t="s">
        <v>363</v>
      </c>
    </row>
    <row r="265" customFormat="false" ht="23.85" hidden="false" customHeight="false" outlineLevel="0" collapsed="false">
      <c r="A265" s="7" t="s">
        <v>1084</v>
      </c>
      <c r="B265" s="7" t="s">
        <v>226</v>
      </c>
      <c r="C265" s="7" t="s">
        <v>288</v>
      </c>
      <c r="D265" s="7" t="n">
        <v>3</v>
      </c>
      <c r="E265" s="7" t="s">
        <v>289</v>
      </c>
      <c r="F265" s="8" t="s">
        <v>290</v>
      </c>
      <c r="G265" s="8" t="s">
        <v>735</v>
      </c>
      <c r="H265" s="7" t="s">
        <v>460</v>
      </c>
      <c r="I265" s="7" t="n">
        <v>60</v>
      </c>
      <c r="J265" s="8" t="s">
        <v>405</v>
      </c>
      <c r="K265" s="8"/>
      <c r="L265" s="8" t="s">
        <v>1085</v>
      </c>
      <c r="M265" s="9" t="s">
        <v>15</v>
      </c>
      <c r="N265" s="7" t="s">
        <v>15</v>
      </c>
      <c r="O265" s="7" t="s">
        <v>20</v>
      </c>
      <c r="P265" s="8" t="s">
        <v>303</v>
      </c>
    </row>
    <row r="266" customFormat="false" ht="23.85" hidden="false" customHeight="false" outlineLevel="0" collapsed="false">
      <c r="A266" s="7" t="s">
        <v>1086</v>
      </c>
      <c r="B266" s="7" t="s">
        <v>226</v>
      </c>
      <c r="C266" s="7" t="s">
        <v>358</v>
      </c>
      <c r="D266" s="7" t="n">
        <v>3</v>
      </c>
      <c r="E266" s="7" t="s">
        <v>289</v>
      </c>
      <c r="F266" s="8" t="s">
        <v>454</v>
      </c>
      <c r="G266" s="8" t="s">
        <v>742</v>
      </c>
      <c r="H266" s="7" t="s">
        <v>460</v>
      </c>
      <c r="I266" s="7" t="n">
        <v>60</v>
      </c>
      <c r="J266" s="8" t="s">
        <v>504</v>
      </c>
      <c r="K266" s="8"/>
      <c r="L266" s="8" t="s">
        <v>1087</v>
      </c>
      <c r="M266" s="9" t="s">
        <v>15</v>
      </c>
      <c r="N266" s="7" t="s">
        <v>15</v>
      </c>
      <c r="O266" s="7" t="s">
        <v>20</v>
      </c>
      <c r="P266" s="8" t="s">
        <v>303</v>
      </c>
    </row>
    <row r="267" customFormat="false" ht="35.05" hidden="false" customHeight="false" outlineLevel="0" collapsed="false">
      <c r="A267" s="7" t="s">
        <v>1088</v>
      </c>
      <c r="B267" s="7" t="s">
        <v>226</v>
      </c>
      <c r="C267" s="7" t="s">
        <v>495</v>
      </c>
      <c r="D267" s="7" t="n">
        <v>4</v>
      </c>
      <c r="E267" s="7" t="s">
        <v>289</v>
      </c>
      <c r="F267" s="8" t="s">
        <v>403</v>
      </c>
      <c r="G267" s="8" t="s">
        <v>1089</v>
      </c>
      <c r="H267" s="7" t="s">
        <v>460</v>
      </c>
      <c r="I267" s="7" t="n">
        <v>30</v>
      </c>
      <c r="J267" s="8" t="s">
        <v>444</v>
      </c>
      <c r="K267" s="8"/>
      <c r="L267" s="8" t="s">
        <v>1090</v>
      </c>
      <c r="M267" s="9" t="s">
        <v>15</v>
      </c>
      <c r="N267" s="7" t="s">
        <v>399</v>
      </c>
      <c r="O267" s="7" t="s">
        <v>21</v>
      </c>
      <c r="P267" s="8" t="s">
        <v>400</v>
      </c>
    </row>
    <row r="268" customFormat="false" ht="23.85" hidden="false" customHeight="false" outlineLevel="0" collapsed="false">
      <c r="A268" s="7" t="s">
        <v>1091</v>
      </c>
      <c r="B268" s="7" t="s">
        <v>226</v>
      </c>
      <c r="C268" s="7" t="s">
        <v>844</v>
      </c>
      <c r="D268" s="7" t="n">
        <v>1</v>
      </c>
      <c r="E268" s="7" t="s">
        <v>320</v>
      </c>
      <c r="F268" s="8"/>
      <c r="G268" s="8"/>
      <c r="H268" s="7"/>
      <c r="I268" s="7"/>
      <c r="J268" s="8"/>
      <c r="K268" s="8" t="s">
        <v>1092</v>
      </c>
      <c r="L268" s="8" t="s">
        <v>1092</v>
      </c>
      <c r="M268" s="9" t="s">
        <v>16</v>
      </c>
      <c r="N268" s="7" t="s">
        <v>15</v>
      </c>
      <c r="O268" s="7" t="s">
        <v>20</v>
      </c>
      <c r="P268" s="8" t="s">
        <v>363</v>
      </c>
    </row>
    <row r="269" customFormat="false" ht="23.85" hidden="false" customHeight="false" outlineLevel="0" collapsed="false">
      <c r="A269" s="7" t="s">
        <v>1093</v>
      </c>
      <c r="B269" s="7" t="s">
        <v>226</v>
      </c>
      <c r="C269" s="7" t="s">
        <v>473</v>
      </c>
      <c r="D269" s="7" t="n">
        <v>3</v>
      </c>
      <c r="E269" s="7" t="s">
        <v>289</v>
      </c>
      <c r="F269" s="8" t="s">
        <v>411</v>
      </c>
      <c r="G269" s="8" t="s">
        <v>735</v>
      </c>
      <c r="H269" s="7" t="s">
        <v>343</v>
      </c>
      <c r="I269" s="7" t="n">
        <v>30</v>
      </c>
      <c r="J269" s="8" t="s">
        <v>932</v>
      </c>
      <c r="K269" s="8"/>
      <c r="L269" s="8" t="s">
        <v>1094</v>
      </c>
      <c r="M269" s="9" t="s">
        <v>15</v>
      </c>
      <c r="N269" s="7" t="s">
        <v>15</v>
      </c>
      <c r="O269" s="7" t="s">
        <v>20</v>
      </c>
      <c r="P269" s="8" t="s">
        <v>303</v>
      </c>
    </row>
    <row r="270" customFormat="false" ht="35.05" hidden="false" customHeight="false" outlineLevel="0" collapsed="false">
      <c r="A270" s="7" t="s">
        <v>1095</v>
      </c>
      <c r="B270" s="7" t="s">
        <v>226</v>
      </c>
      <c r="C270" s="7" t="s">
        <v>473</v>
      </c>
      <c r="D270" s="7" t="n">
        <v>3</v>
      </c>
      <c r="E270" s="7" t="s">
        <v>289</v>
      </c>
      <c r="F270" s="8" t="s">
        <v>496</v>
      </c>
      <c r="G270" s="8" t="s">
        <v>813</v>
      </c>
      <c r="H270" s="7" t="s">
        <v>343</v>
      </c>
      <c r="I270" s="7" t="n">
        <v>20</v>
      </c>
      <c r="J270" s="8" t="s">
        <v>293</v>
      </c>
      <c r="K270" s="8"/>
      <c r="L270" s="8" t="s">
        <v>1096</v>
      </c>
      <c r="M270" s="9" t="s">
        <v>15</v>
      </c>
      <c r="N270" s="7" t="s">
        <v>15</v>
      </c>
      <c r="O270" s="7" t="s">
        <v>20</v>
      </c>
      <c r="P270" s="8" t="s">
        <v>303</v>
      </c>
    </row>
    <row r="271" customFormat="false" ht="23.85" hidden="false" customHeight="false" outlineLevel="0" collapsed="false">
      <c r="A271" s="7" t="s">
        <v>1097</v>
      </c>
      <c r="B271" s="7" t="s">
        <v>226</v>
      </c>
      <c r="C271" s="7" t="s">
        <v>436</v>
      </c>
      <c r="D271" s="7" t="n">
        <v>4</v>
      </c>
      <c r="E271" s="7" t="s">
        <v>289</v>
      </c>
      <c r="F271" s="8" t="s">
        <v>1098</v>
      </c>
      <c r="G271" s="8" t="s">
        <v>375</v>
      </c>
      <c r="H271" s="7" t="s">
        <v>308</v>
      </c>
      <c r="I271" s="7" t="n">
        <v>60</v>
      </c>
      <c r="J271" s="8" t="s">
        <v>309</v>
      </c>
      <c r="K271" s="8"/>
      <c r="L271" s="8" t="s">
        <v>1099</v>
      </c>
      <c r="M271" s="9" t="s">
        <v>15</v>
      </c>
      <c r="N271" s="7" t="s">
        <v>15</v>
      </c>
      <c r="O271" s="7" t="s">
        <v>20</v>
      </c>
      <c r="P271" s="8" t="s">
        <v>303</v>
      </c>
    </row>
    <row r="272" customFormat="false" ht="23.85" hidden="false" customHeight="false" outlineLevel="0" collapsed="false">
      <c r="A272" s="7" t="s">
        <v>1100</v>
      </c>
      <c r="B272" s="7" t="s">
        <v>226</v>
      </c>
      <c r="C272" s="7" t="s">
        <v>367</v>
      </c>
      <c r="D272" s="7" t="n">
        <v>1</v>
      </c>
      <c r="E272" s="7" t="s">
        <v>289</v>
      </c>
      <c r="F272" s="8" t="s">
        <v>403</v>
      </c>
      <c r="G272" s="8" t="s">
        <v>1101</v>
      </c>
      <c r="H272" s="7" t="s">
        <v>1102</v>
      </c>
      <c r="I272" s="7" t="n">
        <v>90</v>
      </c>
      <c r="J272" s="8" t="s">
        <v>938</v>
      </c>
      <c r="K272" s="8"/>
      <c r="L272" s="8" t="s">
        <v>1103</v>
      </c>
      <c r="M272" s="9" t="s">
        <v>17</v>
      </c>
      <c r="N272" s="7" t="s">
        <v>15</v>
      </c>
      <c r="O272" s="7" t="s">
        <v>20</v>
      </c>
      <c r="P272" s="8" t="s">
        <v>1043</v>
      </c>
    </row>
    <row r="273" customFormat="false" ht="23.85" hidden="false" customHeight="false" outlineLevel="0" collapsed="false">
      <c r="A273" s="7" t="s">
        <v>1104</v>
      </c>
      <c r="B273" s="7" t="s">
        <v>226</v>
      </c>
      <c r="C273" s="7" t="s">
        <v>509</v>
      </c>
      <c r="D273" s="7" t="n">
        <v>1</v>
      </c>
      <c r="E273" s="7" t="s">
        <v>289</v>
      </c>
      <c r="F273" s="8" t="s">
        <v>448</v>
      </c>
      <c r="G273" s="8" t="s">
        <v>1105</v>
      </c>
      <c r="H273" s="7" t="s">
        <v>1102</v>
      </c>
      <c r="I273" s="7" t="n">
        <v>80</v>
      </c>
      <c r="J273" s="8" t="s">
        <v>1106</v>
      </c>
      <c r="K273" s="8"/>
      <c r="L273" s="8" t="s">
        <v>1107</v>
      </c>
      <c r="M273" s="9" t="s">
        <v>17</v>
      </c>
      <c r="N273" s="7" t="s">
        <v>15</v>
      </c>
      <c r="O273" s="7" t="s">
        <v>20</v>
      </c>
      <c r="P273" s="8" t="s">
        <v>1043</v>
      </c>
    </row>
    <row r="274" customFormat="false" ht="23.85" hidden="false" customHeight="false" outlineLevel="0" collapsed="false">
      <c r="A274" s="7" t="s">
        <v>1108</v>
      </c>
      <c r="B274" s="7" t="s">
        <v>226</v>
      </c>
      <c r="C274" s="7" t="s">
        <v>612</v>
      </c>
      <c r="D274" s="7" t="n">
        <v>3</v>
      </c>
      <c r="E274" s="7" t="s">
        <v>320</v>
      </c>
      <c r="F274" s="8"/>
      <c r="G274" s="8"/>
      <c r="H274" s="7"/>
      <c r="I274" s="7"/>
      <c r="J274" s="8"/>
      <c r="K274" s="8" t="s">
        <v>1109</v>
      </c>
      <c r="L274" s="8" t="s">
        <v>1109</v>
      </c>
      <c r="M274" s="9" t="s">
        <v>15</v>
      </c>
      <c r="N274" s="7" t="s">
        <v>15</v>
      </c>
      <c r="O274" s="7" t="s">
        <v>20</v>
      </c>
      <c r="P274" s="8" t="s">
        <v>303</v>
      </c>
    </row>
    <row r="275" customFormat="false" ht="23.85" hidden="false" customHeight="false" outlineLevel="0" collapsed="false">
      <c r="A275" s="7" t="s">
        <v>1110</v>
      </c>
      <c r="B275" s="7" t="s">
        <v>228</v>
      </c>
      <c r="C275" s="7" t="s">
        <v>350</v>
      </c>
      <c r="D275" s="7" t="n">
        <v>1</v>
      </c>
      <c r="E275" s="7" t="s">
        <v>320</v>
      </c>
      <c r="F275" s="8"/>
      <c r="G275" s="8"/>
      <c r="H275" s="7"/>
      <c r="I275" s="7"/>
      <c r="J275" s="8"/>
      <c r="K275" s="8" t="s">
        <v>1111</v>
      </c>
      <c r="L275" s="8" t="s">
        <v>1111</v>
      </c>
      <c r="M275" s="9" t="s">
        <v>17</v>
      </c>
      <c r="N275" s="7" t="s">
        <v>15</v>
      </c>
      <c r="O275" s="7" t="s">
        <v>20</v>
      </c>
      <c r="P275" s="8" t="s">
        <v>1043</v>
      </c>
    </row>
    <row r="276" customFormat="false" ht="23.85" hidden="false" customHeight="false" outlineLevel="0" collapsed="false">
      <c r="A276" s="7" t="s">
        <v>1112</v>
      </c>
      <c r="B276" s="7" t="s">
        <v>228</v>
      </c>
      <c r="C276" s="7" t="s">
        <v>373</v>
      </c>
      <c r="D276" s="7" t="n">
        <v>2</v>
      </c>
      <c r="E276" s="7" t="s">
        <v>320</v>
      </c>
      <c r="F276" s="8"/>
      <c r="G276" s="8"/>
      <c r="H276" s="7"/>
      <c r="I276" s="7"/>
      <c r="J276" s="8"/>
      <c r="K276" s="8" t="s">
        <v>1113</v>
      </c>
      <c r="L276" s="8" t="s">
        <v>1113</v>
      </c>
      <c r="M276" s="9" t="s">
        <v>16</v>
      </c>
      <c r="N276" s="7" t="s">
        <v>15</v>
      </c>
      <c r="O276" s="7" t="s">
        <v>20</v>
      </c>
      <c r="P276" s="8" t="s">
        <v>363</v>
      </c>
    </row>
    <row r="277" customFormat="false" ht="35.05" hidden="false" customHeight="false" outlineLevel="0" collapsed="false">
      <c r="A277" s="7" t="s">
        <v>1114</v>
      </c>
      <c r="B277" s="7" t="s">
        <v>228</v>
      </c>
      <c r="C277" s="7" t="s">
        <v>373</v>
      </c>
      <c r="D277" s="7" t="n">
        <v>2</v>
      </c>
      <c r="E277" s="7" t="s">
        <v>289</v>
      </c>
      <c r="F277" s="8" t="s">
        <v>668</v>
      </c>
      <c r="G277" s="8" t="s">
        <v>703</v>
      </c>
      <c r="H277" s="7" t="s">
        <v>369</v>
      </c>
      <c r="I277" s="7" t="n">
        <v>20</v>
      </c>
      <c r="J277" s="8" t="s">
        <v>542</v>
      </c>
      <c r="K277" s="8"/>
      <c r="L277" s="8" t="s">
        <v>1115</v>
      </c>
      <c r="M277" s="9" t="s">
        <v>15</v>
      </c>
      <c r="N277" s="7" t="s">
        <v>355</v>
      </c>
      <c r="O277" s="7" t="s">
        <v>21</v>
      </c>
      <c r="P277" s="8" t="s">
        <v>356</v>
      </c>
    </row>
    <row r="278" customFormat="false" ht="23.85" hidden="false" customHeight="false" outlineLevel="0" collapsed="false">
      <c r="A278" s="7" t="s">
        <v>1116</v>
      </c>
      <c r="B278" s="7" t="s">
        <v>228</v>
      </c>
      <c r="C278" s="7" t="s">
        <v>358</v>
      </c>
      <c r="D278" s="7" t="n">
        <v>4</v>
      </c>
      <c r="E278" s="7" t="s">
        <v>320</v>
      </c>
      <c r="F278" s="8"/>
      <c r="G278" s="8"/>
      <c r="H278" s="7"/>
      <c r="I278" s="7"/>
      <c r="J278" s="8"/>
      <c r="K278" s="8" t="s">
        <v>1117</v>
      </c>
      <c r="L278" s="8" t="s">
        <v>1117</v>
      </c>
      <c r="M278" s="9" t="s">
        <v>15</v>
      </c>
      <c r="N278" s="7" t="s">
        <v>15</v>
      </c>
      <c r="O278" s="7" t="s">
        <v>20</v>
      </c>
      <c r="P278" s="8" t="s">
        <v>303</v>
      </c>
    </row>
    <row r="279" customFormat="false" ht="23.85" hidden="false" customHeight="false" outlineLevel="0" collapsed="false">
      <c r="A279" s="7" t="s">
        <v>1118</v>
      </c>
      <c r="B279" s="7" t="s">
        <v>228</v>
      </c>
      <c r="C279" s="7" t="s">
        <v>330</v>
      </c>
      <c r="D279" s="7" t="n">
        <v>4</v>
      </c>
      <c r="E279" s="7" t="s">
        <v>320</v>
      </c>
      <c r="F279" s="8"/>
      <c r="G279" s="8"/>
      <c r="H279" s="7"/>
      <c r="I279" s="7"/>
      <c r="J279" s="8"/>
      <c r="K279" s="8" t="s">
        <v>1119</v>
      </c>
      <c r="L279" s="8" t="s">
        <v>1119</v>
      </c>
      <c r="M279" s="9" t="s">
        <v>15</v>
      </c>
      <c r="N279" s="7" t="s">
        <v>15</v>
      </c>
      <c r="O279" s="7" t="s">
        <v>20</v>
      </c>
      <c r="P279" s="8" t="s">
        <v>303</v>
      </c>
    </row>
    <row r="280" customFormat="false" ht="35.05" hidden="false" customHeight="false" outlineLevel="0" collapsed="false">
      <c r="A280" s="7" t="s">
        <v>1120</v>
      </c>
      <c r="B280" s="7" t="s">
        <v>228</v>
      </c>
      <c r="C280" s="7" t="s">
        <v>509</v>
      </c>
      <c r="D280" s="7" t="n">
        <v>2</v>
      </c>
      <c r="E280" s="7" t="s">
        <v>289</v>
      </c>
      <c r="F280" s="8" t="s">
        <v>392</v>
      </c>
      <c r="G280" s="8" t="s">
        <v>1121</v>
      </c>
      <c r="H280" s="7" t="s">
        <v>360</v>
      </c>
      <c r="I280" s="7" t="n">
        <v>80</v>
      </c>
      <c r="J280" s="8" t="s">
        <v>1122</v>
      </c>
      <c r="K280" s="8"/>
      <c r="L280" s="8" t="s">
        <v>1123</v>
      </c>
      <c r="M280" s="9" t="s">
        <v>16</v>
      </c>
      <c r="N280" s="7" t="s">
        <v>15</v>
      </c>
      <c r="O280" s="7" t="s">
        <v>20</v>
      </c>
      <c r="P280" s="8" t="s">
        <v>363</v>
      </c>
    </row>
    <row r="281" customFormat="false" ht="23.85" hidden="false" customHeight="false" outlineLevel="0" collapsed="false">
      <c r="A281" s="7" t="s">
        <v>1124</v>
      </c>
      <c r="B281" s="7" t="s">
        <v>228</v>
      </c>
      <c r="C281" s="7" t="s">
        <v>730</v>
      </c>
      <c r="D281" s="7" t="n">
        <v>3</v>
      </c>
      <c r="E281" s="7" t="s">
        <v>289</v>
      </c>
      <c r="F281" s="8" t="s">
        <v>1073</v>
      </c>
      <c r="G281" s="8" t="s">
        <v>689</v>
      </c>
      <c r="H281" s="7" t="s">
        <v>413</v>
      </c>
      <c r="I281" s="7" t="n">
        <v>70</v>
      </c>
      <c r="J281" s="8" t="s">
        <v>488</v>
      </c>
      <c r="K281" s="8"/>
      <c r="L281" s="8" t="s">
        <v>1125</v>
      </c>
      <c r="M281" s="9" t="s">
        <v>15</v>
      </c>
      <c r="N281" s="7" t="s">
        <v>15</v>
      </c>
      <c r="O281" s="7" t="s">
        <v>20</v>
      </c>
      <c r="P281" s="8" t="s">
        <v>303</v>
      </c>
    </row>
    <row r="282" customFormat="false" ht="23.85" hidden="false" customHeight="false" outlineLevel="0" collapsed="false">
      <c r="A282" s="7" t="s">
        <v>1126</v>
      </c>
      <c r="B282" s="7" t="s">
        <v>228</v>
      </c>
      <c r="C282" s="7" t="s">
        <v>568</v>
      </c>
      <c r="D282" s="7" t="n">
        <v>1</v>
      </c>
      <c r="E282" s="7" t="s">
        <v>289</v>
      </c>
      <c r="F282" s="8" t="s">
        <v>925</v>
      </c>
      <c r="G282" s="8" t="s">
        <v>1127</v>
      </c>
      <c r="H282" s="7" t="s">
        <v>1041</v>
      </c>
      <c r="I282" s="7" t="n">
        <v>90</v>
      </c>
      <c r="J282" s="8" t="s">
        <v>530</v>
      </c>
      <c r="K282" s="8"/>
      <c r="L282" s="8" t="s">
        <v>1128</v>
      </c>
      <c r="M282" s="9" t="s">
        <v>17</v>
      </c>
      <c r="N282" s="7" t="s">
        <v>15</v>
      </c>
      <c r="O282" s="7" t="s">
        <v>20</v>
      </c>
      <c r="P282" s="8" t="s">
        <v>1043</v>
      </c>
    </row>
    <row r="283" customFormat="false" ht="15" hidden="false" customHeight="false" outlineLevel="0" collapsed="false">
      <c r="A283" s="7" t="s">
        <v>1129</v>
      </c>
      <c r="B283" s="7" t="s">
        <v>230</v>
      </c>
      <c r="C283" s="7" t="s">
        <v>1130</v>
      </c>
      <c r="D283" s="7" t="n">
        <v>2</v>
      </c>
      <c r="E283" s="7" t="s">
        <v>320</v>
      </c>
      <c r="F283" s="8"/>
      <c r="G283" s="8"/>
      <c r="H283" s="7"/>
      <c r="I283" s="7"/>
      <c r="J283" s="8"/>
      <c r="K283" s="8" t="s">
        <v>1131</v>
      </c>
      <c r="L283" s="8" t="s">
        <v>1131</v>
      </c>
      <c r="M283" s="9" t="s">
        <v>15</v>
      </c>
      <c r="N283" s="7" t="s">
        <v>15</v>
      </c>
      <c r="O283" s="7" t="s">
        <v>20</v>
      </c>
      <c r="P283" s="8" t="s">
        <v>303</v>
      </c>
    </row>
    <row r="284" customFormat="false" ht="23.85" hidden="false" customHeight="false" outlineLevel="0" collapsed="false">
      <c r="A284" s="7" t="s">
        <v>1132</v>
      </c>
      <c r="B284" s="7" t="s">
        <v>230</v>
      </c>
      <c r="C284" s="7" t="s">
        <v>1130</v>
      </c>
      <c r="D284" s="7" t="n">
        <v>5</v>
      </c>
      <c r="E284" s="7" t="s">
        <v>320</v>
      </c>
      <c r="F284" s="8"/>
      <c r="G284" s="8"/>
      <c r="H284" s="7"/>
      <c r="I284" s="7"/>
      <c r="J284" s="8"/>
      <c r="K284" s="8" t="s">
        <v>1133</v>
      </c>
      <c r="L284" s="8" t="s">
        <v>1133</v>
      </c>
      <c r="M284" s="9" t="s">
        <v>15</v>
      </c>
      <c r="N284" s="7" t="s">
        <v>15</v>
      </c>
      <c r="O284" s="7" t="s">
        <v>20</v>
      </c>
      <c r="P284" s="8" t="s">
        <v>303</v>
      </c>
    </row>
    <row r="285" customFormat="false" ht="35.05" hidden="false" customHeight="false" outlineLevel="0" collapsed="false">
      <c r="A285" s="7" t="s">
        <v>1134</v>
      </c>
      <c r="B285" s="7" t="s">
        <v>230</v>
      </c>
      <c r="C285" s="7" t="s">
        <v>795</v>
      </c>
      <c r="D285" s="7" t="n">
        <v>1</v>
      </c>
      <c r="E285" s="7" t="s">
        <v>289</v>
      </c>
      <c r="F285" s="8" t="s">
        <v>748</v>
      </c>
      <c r="G285" s="8" t="s">
        <v>1135</v>
      </c>
      <c r="H285" s="7" t="s">
        <v>315</v>
      </c>
      <c r="I285" s="7" t="n">
        <v>70</v>
      </c>
      <c r="J285" s="8" t="s">
        <v>1136</v>
      </c>
      <c r="K285" s="8"/>
      <c r="L285" s="8" t="s">
        <v>1137</v>
      </c>
      <c r="M285" s="9" t="s">
        <v>17</v>
      </c>
      <c r="N285" s="7" t="s">
        <v>609</v>
      </c>
      <c r="O285" s="7" t="s">
        <v>21</v>
      </c>
      <c r="P285" s="8" t="s">
        <v>1138</v>
      </c>
    </row>
    <row r="286" customFormat="false" ht="35.05" hidden="false" customHeight="false" outlineLevel="0" collapsed="false">
      <c r="A286" s="7" t="s">
        <v>1139</v>
      </c>
      <c r="B286" s="7" t="s">
        <v>230</v>
      </c>
      <c r="C286" s="7" t="s">
        <v>388</v>
      </c>
      <c r="D286" s="7" t="n">
        <v>1</v>
      </c>
      <c r="E286" s="7" t="s">
        <v>320</v>
      </c>
      <c r="F286" s="8"/>
      <c r="G286" s="8"/>
      <c r="H286" s="7"/>
      <c r="I286" s="7"/>
      <c r="J286" s="8"/>
      <c r="K286" s="8" t="s">
        <v>1140</v>
      </c>
      <c r="L286" s="8" t="s">
        <v>1140</v>
      </c>
      <c r="M286" s="9" t="s">
        <v>17</v>
      </c>
      <c r="N286" s="7" t="s">
        <v>337</v>
      </c>
      <c r="O286" s="7" t="s">
        <v>21</v>
      </c>
      <c r="P286" s="8" t="s">
        <v>1051</v>
      </c>
    </row>
    <row r="287" customFormat="false" ht="35.05" hidden="false" customHeight="false" outlineLevel="0" collapsed="false">
      <c r="A287" s="7" t="s">
        <v>1141</v>
      </c>
      <c r="B287" s="7" t="s">
        <v>230</v>
      </c>
      <c r="C287" s="7" t="s">
        <v>678</v>
      </c>
      <c r="D287" s="7" t="n">
        <v>4</v>
      </c>
      <c r="E287" s="7" t="s">
        <v>320</v>
      </c>
      <c r="F287" s="8"/>
      <c r="G287" s="8"/>
      <c r="H287" s="7"/>
      <c r="I287" s="7"/>
      <c r="J287" s="8"/>
      <c r="K287" s="8" t="s">
        <v>1142</v>
      </c>
      <c r="L287" s="8" t="s">
        <v>1142</v>
      </c>
      <c r="M287" s="9" t="s">
        <v>15</v>
      </c>
      <c r="N287" s="7" t="s">
        <v>399</v>
      </c>
      <c r="O287" s="7" t="s">
        <v>21</v>
      </c>
      <c r="P287" s="8" t="s">
        <v>400</v>
      </c>
    </row>
    <row r="288" customFormat="false" ht="23.85" hidden="false" customHeight="false" outlineLevel="0" collapsed="false">
      <c r="A288" s="7" t="s">
        <v>1143</v>
      </c>
      <c r="B288" s="7" t="s">
        <v>230</v>
      </c>
      <c r="C288" s="7" t="s">
        <v>855</v>
      </c>
      <c r="D288" s="7" t="n">
        <v>5</v>
      </c>
      <c r="E288" s="7" t="s">
        <v>289</v>
      </c>
      <c r="F288" s="8" t="s">
        <v>579</v>
      </c>
      <c r="G288" s="8" t="s">
        <v>480</v>
      </c>
      <c r="H288" s="7" t="s">
        <v>327</v>
      </c>
      <c r="I288" s="7" t="n">
        <v>50</v>
      </c>
      <c r="J288" s="8" t="s">
        <v>332</v>
      </c>
      <c r="K288" s="8"/>
      <c r="L288" s="8" t="s">
        <v>1144</v>
      </c>
      <c r="M288" s="9" t="s">
        <v>15</v>
      </c>
      <c r="N288" s="7" t="s">
        <v>15</v>
      </c>
      <c r="O288" s="7" t="s">
        <v>20</v>
      </c>
      <c r="P288" s="8" t="s">
        <v>303</v>
      </c>
    </row>
    <row r="289" customFormat="false" ht="23.85" hidden="false" customHeight="false" outlineLevel="0" collapsed="false">
      <c r="A289" s="7" t="s">
        <v>1145</v>
      </c>
      <c r="B289" s="7" t="s">
        <v>230</v>
      </c>
      <c r="C289" s="7" t="s">
        <v>659</v>
      </c>
      <c r="D289" s="7" t="n">
        <v>4</v>
      </c>
      <c r="E289" s="7" t="s">
        <v>289</v>
      </c>
      <c r="F289" s="8" t="s">
        <v>1098</v>
      </c>
      <c r="G289" s="8" t="s">
        <v>537</v>
      </c>
      <c r="H289" s="7" t="s">
        <v>327</v>
      </c>
      <c r="I289" s="7" t="n">
        <v>50</v>
      </c>
      <c r="J289" s="8" t="s">
        <v>332</v>
      </c>
      <c r="K289" s="8"/>
      <c r="L289" s="8" t="s">
        <v>1146</v>
      </c>
      <c r="M289" s="9" t="s">
        <v>15</v>
      </c>
      <c r="N289" s="7" t="s">
        <v>15</v>
      </c>
      <c r="O289" s="7" t="s">
        <v>20</v>
      </c>
      <c r="P289" s="8" t="s">
        <v>303</v>
      </c>
    </row>
    <row r="290" customFormat="false" ht="23.85" hidden="false" customHeight="false" outlineLevel="0" collapsed="false">
      <c r="A290" s="7" t="s">
        <v>1147</v>
      </c>
      <c r="B290" s="7" t="s">
        <v>230</v>
      </c>
      <c r="C290" s="7" t="s">
        <v>509</v>
      </c>
      <c r="D290" s="7" t="n">
        <v>2</v>
      </c>
      <c r="E290" s="7" t="s">
        <v>320</v>
      </c>
      <c r="F290" s="8"/>
      <c r="G290" s="8"/>
      <c r="H290" s="7"/>
      <c r="I290" s="7"/>
      <c r="J290" s="8"/>
      <c r="K290" s="8" t="s">
        <v>1148</v>
      </c>
      <c r="L290" s="8" t="s">
        <v>1148</v>
      </c>
      <c r="M290" s="9" t="s">
        <v>16</v>
      </c>
      <c r="N290" s="7" t="s">
        <v>15</v>
      </c>
      <c r="O290" s="7" t="s">
        <v>20</v>
      </c>
      <c r="P290" s="8" t="s">
        <v>363</v>
      </c>
    </row>
    <row r="291" customFormat="false" ht="35.05" hidden="false" customHeight="false" outlineLevel="0" collapsed="false">
      <c r="A291" s="7" t="s">
        <v>1149</v>
      </c>
      <c r="B291" s="7" t="s">
        <v>230</v>
      </c>
      <c r="C291" s="7" t="s">
        <v>730</v>
      </c>
      <c r="D291" s="7" t="n">
        <v>2</v>
      </c>
      <c r="E291" s="7" t="s">
        <v>289</v>
      </c>
      <c r="F291" s="8" t="s">
        <v>556</v>
      </c>
      <c r="G291" s="8" t="s">
        <v>1150</v>
      </c>
      <c r="H291" s="7" t="s">
        <v>315</v>
      </c>
      <c r="I291" s="7" t="n">
        <v>70</v>
      </c>
      <c r="J291" s="8" t="s">
        <v>597</v>
      </c>
      <c r="K291" s="8"/>
      <c r="L291" s="8" t="s">
        <v>1151</v>
      </c>
      <c r="M291" s="9" t="s">
        <v>16</v>
      </c>
      <c r="N291" s="7" t="s">
        <v>15</v>
      </c>
      <c r="O291" s="7" t="s">
        <v>20</v>
      </c>
      <c r="P291" s="8" t="s">
        <v>363</v>
      </c>
    </row>
    <row r="292" customFormat="false" ht="23.85" hidden="false" customHeight="false" outlineLevel="0" collapsed="false">
      <c r="A292" s="7" t="s">
        <v>1152</v>
      </c>
      <c r="B292" s="7" t="s">
        <v>230</v>
      </c>
      <c r="C292" s="7" t="s">
        <v>453</v>
      </c>
      <c r="D292" s="7" t="n">
        <v>3</v>
      </c>
      <c r="E292" s="7" t="s">
        <v>320</v>
      </c>
      <c r="F292" s="8"/>
      <c r="G292" s="8"/>
      <c r="H292" s="7"/>
      <c r="I292" s="7"/>
      <c r="J292" s="8"/>
      <c r="K292" s="8" t="s">
        <v>1153</v>
      </c>
      <c r="L292" s="8" t="s">
        <v>1153</v>
      </c>
      <c r="M292" s="9" t="s">
        <v>15</v>
      </c>
      <c r="N292" s="7" t="s">
        <v>15</v>
      </c>
      <c r="O292" s="7" t="s">
        <v>20</v>
      </c>
      <c r="P292" s="8" t="s">
        <v>303</v>
      </c>
    </row>
    <row r="293" customFormat="false" ht="23.85" hidden="false" customHeight="false" outlineLevel="0" collapsed="false">
      <c r="A293" s="7" t="s">
        <v>1154</v>
      </c>
      <c r="B293" s="7" t="s">
        <v>231</v>
      </c>
      <c r="C293" s="7" t="s">
        <v>340</v>
      </c>
      <c r="D293" s="7" t="n">
        <v>3</v>
      </c>
      <c r="E293" s="7" t="s">
        <v>320</v>
      </c>
      <c r="F293" s="8"/>
      <c r="G293" s="8"/>
      <c r="H293" s="7"/>
      <c r="I293" s="7"/>
      <c r="J293" s="8"/>
      <c r="K293" s="8" t="s">
        <v>1155</v>
      </c>
      <c r="L293" s="8" t="s">
        <v>1155</v>
      </c>
      <c r="M293" s="9" t="s">
        <v>15</v>
      </c>
      <c r="N293" s="7" t="s">
        <v>15</v>
      </c>
      <c r="O293" s="7" t="s">
        <v>20</v>
      </c>
      <c r="P293" s="8" t="s">
        <v>303</v>
      </c>
    </row>
    <row r="294" customFormat="false" ht="23.85" hidden="false" customHeight="false" outlineLevel="0" collapsed="false">
      <c r="A294" s="7" t="s">
        <v>1156</v>
      </c>
      <c r="B294" s="7" t="s">
        <v>231</v>
      </c>
      <c r="C294" s="7" t="s">
        <v>350</v>
      </c>
      <c r="D294" s="7" t="n">
        <v>5</v>
      </c>
      <c r="E294" s="7" t="s">
        <v>289</v>
      </c>
      <c r="F294" s="8" t="s">
        <v>856</v>
      </c>
      <c r="G294" s="8" t="s">
        <v>375</v>
      </c>
      <c r="H294" s="7" t="s">
        <v>352</v>
      </c>
      <c r="I294" s="7" t="n">
        <v>60</v>
      </c>
      <c r="J294" s="8" t="s">
        <v>309</v>
      </c>
      <c r="K294" s="8"/>
      <c r="L294" s="8" t="s">
        <v>1157</v>
      </c>
      <c r="M294" s="9" t="s">
        <v>15</v>
      </c>
      <c r="N294" s="7" t="s">
        <v>15</v>
      </c>
      <c r="O294" s="7" t="s">
        <v>20</v>
      </c>
      <c r="P294" s="8" t="s">
        <v>303</v>
      </c>
    </row>
    <row r="295" customFormat="false" ht="35.05" hidden="false" customHeight="false" outlineLevel="0" collapsed="false">
      <c r="A295" s="7" t="s">
        <v>1158</v>
      </c>
      <c r="B295" s="7" t="s">
        <v>231</v>
      </c>
      <c r="C295" s="7" t="s">
        <v>594</v>
      </c>
      <c r="D295" s="7" t="n">
        <v>1</v>
      </c>
      <c r="E295" s="7" t="s">
        <v>289</v>
      </c>
      <c r="F295" s="8" t="s">
        <v>502</v>
      </c>
      <c r="G295" s="8" t="s">
        <v>1159</v>
      </c>
      <c r="H295" s="7" t="s">
        <v>292</v>
      </c>
      <c r="I295" s="7" t="n">
        <v>60</v>
      </c>
      <c r="J295" s="8" t="s">
        <v>597</v>
      </c>
      <c r="K295" s="8"/>
      <c r="L295" s="8" t="s">
        <v>1160</v>
      </c>
      <c r="M295" s="9" t="s">
        <v>17</v>
      </c>
      <c r="N295" s="7" t="s">
        <v>337</v>
      </c>
      <c r="O295" s="7" t="s">
        <v>21</v>
      </c>
      <c r="P295" s="8" t="s">
        <v>1051</v>
      </c>
    </row>
    <row r="296" customFormat="false" ht="23.85" hidden="false" customHeight="false" outlineLevel="0" collapsed="false">
      <c r="A296" s="7" t="s">
        <v>1161</v>
      </c>
      <c r="B296" s="7" t="s">
        <v>231</v>
      </c>
      <c r="C296" s="7" t="s">
        <v>382</v>
      </c>
      <c r="D296" s="7" t="n">
        <v>4</v>
      </c>
      <c r="E296" s="7" t="s">
        <v>289</v>
      </c>
      <c r="F296" s="8" t="s">
        <v>426</v>
      </c>
      <c r="G296" s="8" t="s">
        <v>513</v>
      </c>
      <c r="H296" s="7" t="s">
        <v>308</v>
      </c>
      <c r="I296" s="7" t="n">
        <v>50</v>
      </c>
      <c r="J296" s="8" t="s">
        <v>309</v>
      </c>
      <c r="K296" s="8"/>
      <c r="L296" s="8" t="s">
        <v>1162</v>
      </c>
      <c r="M296" s="9" t="s">
        <v>15</v>
      </c>
      <c r="N296" s="7" t="s">
        <v>15</v>
      </c>
      <c r="O296" s="7" t="s">
        <v>20</v>
      </c>
      <c r="P296" s="8" t="s">
        <v>303</v>
      </c>
    </row>
    <row r="297" customFormat="false" ht="23.85" hidden="false" customHeight="false" outlineLevel="0" collapsed="false">
      <c r="A297" s="7" t="s">
        <v>1163</v>
      </c>
      <c r="B297" s="7" t="s">
        <v>231</v>
      </c>
      <c r="C297" s="7" t="s">
        <v>626</v>
      </c>
      <c r="D297" s="7" t="n">
        <v>1</v>
      </c>
      <c r="E297" s="7" t="s">
        <v>289</v>
      </c>
      <c r="F297" s="8" t="s">
        <v>439</v>
      </c>
      <c r="G297" s="8" t="s">
        <v>1164</v>
      </c>
      <c r="H297" s="7" t="s">
        <v>360</v>
      </c>
      <c r="I297" s="7" t="n">
        <v>90</v>
      </c>
      <c r="J297" s="8" t="s">
        <v>405</v>
      </c>
      <c r="K297" s="8"/>
      <c r="L297" s="8" t="s">
        <v>1165</v>
      </c>
      <c r="M297" s="9" t="s">
        <v>16</v>
      </c>
      <c r="N297" s="7" t="s">
        <v>15</v>
      </c>
      <c r="O297" s="7" t="s">
        <v>20</v>
      </c>
      <c r="P297" s="8" t="s">
        <v>363</v>
      </c>
    </row>
    <row r="298" customFormat="false" ht="35.05" hidden="false" customHeight="false" outlineLevel="0" collapsed="false">
      <c r="A298" s="7" t="s">
        <v>1166</v>
      </c>
      <c r="B298" s="7" t="s">
        <v>231</v>
      </c>
      <c r="C298" s="7" t="s">
        <v>678</v>
      </c>
      <c r="D298" s="7" t="n">
        <v>1</v>
      </c>
      <c r="E298" s="7" t="s">
        <v>289</v>
      </c>
      <c r="F298" s="8" t="s">
        <v>443</v>
      </c>
      <c r="G298" s="8" t="s">
        <v>1167</v>
      </c>
      <c r="H298" s="7" t="s">
        <v>1041</v>
      </c>
      <c r="I298" s="7" t="n">
        <v>60</v>
      </c>
      <c r="J298" s="8" t="s">
        <v>782</v>
      </c>
      <c r="K298" s="8"/>
      <c r="L298" s="8" t="s">
        <v>1168</v>
      </c>
      <c r="M298" s="9" t="s">
        <v>17</v>
      </c>
      <c r="N298" s="7" t="s">
        <v>337</v>
      </c>
      <c r="O298" s="7" t="s">
        <v>21</v>
      </c>
      <c r="P298" s="8" t="s">
        <v>1051</v>
      </c>
    </row>
    <row r="299" customFormat="false" ht="23.85" hidden="false" customHeight="false" outlineLevel="0" collapsed="false">
      <c r="A299" s="7" t="s">
        <v>1169</v>
      </c>
      <c r="B299" s="7" t="s">
        <v>231</v>
      </c>
      <c r="C299" s="7" t="s">
        <v>473</v>
      </c>
      <c r="D299" s="7" t="n">
        <v>1</v>
      </c>
      <c r="E299" s="7" t="s">
        <v>320</v>
      </c>
      <c r="F299" s="8"/>
      <c r="G299" s="8"/>
      <c r="H299" s="7"/>
      <c r="I299" s="7"/>
      <c r="J299" s="8"/>
      <c r="K299" s="8" t="s">
        <v>1170</v>
      </c>
      <c r="L299" s="8" t="s">
        <v>1170</v>
      </c>
      <c r="M299" s="9" t="s">
        <v>16</v>
      </c>
      <c r="N299" s="7" t="s">
        <v>1171</v>
      </c>
      <c r="O299" s="7" t="s">
        <v>21</v>
      </c>
      <c r="P299" s="8" t="s">
        <v>1172</v>
      </c>
    </row>
    <row r="300" customFormat="false" ht="15" hidden="false" customHeight="false" outlineLevel="0" collapsed="false">
      <c r="A300" s="7" t="s">
        <v>1173</v>
      </c>
      <c r="B300" s="7" t="s">
        <v>231</v>
      </c>
      <c r="C300" s="7" t="s">
        <v>367</v>
      </c>
      <c r="D300" s="7" t="n">
        <v>5</v>
      </c>
      <c r="E300" s="7" t="s">
        <v>320</v>
      </c>
      <c r="F300" s="8"/>
      <c r="G300" s="8"/>
      <c r="H300" s="7"/>
      <c r="I300" s="7"/>
      <c r="J300" s="8"/>
      <c r="K300" s="8" t="s">
        <v>1174</v>
      </c>
      <c r="L300" s="8" t="s">
        <v>1174</v>
      </c>
      <c r="M300" s="9" t="s">
        <v>15</v>
      </c>
      <c r="N300" s="7" t="s">
        <v>15</v>
      </c>
      <c r="O300" s="7" t="s">
        <v>20</v>
      </c>
      <c r="P300" s="8" t="s">
        <v>303</v>
      </c>
    </row>
    <row r="301" customFormat="false" ht="23.85" hidden="false" customHeight="false" outlineLevel="0" collapsed="false">
      <c r="A301" s="7" t="s">
        <v>1175</v>
      </c>
      <c r="B301" s="7" t="s">
        <v>231</v>
      </c>
      <c r="C301" s="7" t="s">
        <v>643</v>
      </c>
      <c r="D301" s="7" t="n">
        <v>4</v>
      </c>
      <c r="E301" s="7" t="s">
        <v>289</v>
      </c>
      <c r="F301" s="8" t="s">
        <v>479</v>
      </c>
      <c r="G301" s="8" t="s">
        <v>513</v>
      </c>
      <c r="H301" s="7" t="s">
        <v>331</v>
      </c>
      <c r="I301" s="7" t="n">
        <v>40</v>
      </c>
      <c r="J301" s="8" t="s">
        <v>332</v>
      </c>
      <c r="K301" s="8"/>
      <c r="L301" s="8" t="s">
        <v>1176</v>
      </c>
      <c r="M301" s="9" t="s">
        <v>15</v>
      </c>
      <c r="N301" s="7" t="s">
        <v>15</v>
      </c>
      <c r="O301" s="7" t="s">
        <v>20</v>
      </c>
      <c r="P301" s="8" t="s">
        <v>303</v>
      </c>
    </row>
    <row r="302" customFormat="false" ht="23.85" hidden="false" customHeight="false" outlineLevel="0" collapsed="false">
      <c r="A302" s="7" t="s">
        <v>1177</v>
      </c>
      <c r="B302" s="7" t="s">
        <v>231</v>
      </c>
      <c r="C302" s="7" t="s">
        <v>643</v>
      </c>
      <c r="D302" s="7" t="n">
        <v>4</v>
      </c>
      <c r="E302" s="7" t="s">
        <v>289</v>
      </c>
      <c r="F302" s="8" t="s">
        <v>326</v>
      </c>
      <c r="G302" s="8" t="s">
        <v>745</v>
      </c>
      <c r="H302" s="7" t="s">
        <v>327</v>
      </c>
      <c r="I302" s="7" t="n">
        <v>30</v>
      </c>
      <c r="J302" s="8" t="s">
        <v>332</v>
      </c>
      <c r="K302" s="8"/>
      <c r="L302" s="8" t="s">
        <v>1178</v>
      </c>
      <c r="M302" s="9" t="s">
        <v>15</v>
      </c>
      <c r="N302" s="7" t="s">
        <v>15</v>
      </c>
      <c r="O302" s="7" t="s">
        <v>20</v>
      </c>
      <c r="P302" s="8" t="s">
        <v>303</v>
      </c>
    </row>
    <row r="303" customFormat="false" ht="23.85" hidden="false" customHeight="false" outlineLevel="0" collapsed="false">
      <c r="A303" s="7" t="s">
        <v>1179</v>
      </c>
      <c r="B303" s="7" t="s">
        <v>232</v>
      </c>
      <c r="C303" s="7" t="s">
        <v>340</v>
      </c>
      <c r="D303" s="7" t="n">
        <v>1</v>
      </c>
      <c r="E303" s="7" t="s">
        <v>320</v>
      </c>
      <c r="F303" s="8"/>
      <c r="G303" s="8"/>
      <c r="H303" s="7"/>
      <c r="I303" s="7"/>
      <c r="J303" s="8"/>
      <c r="K303" s="8" t="s">
        <v>1180</v>
      </c>
      <c r="L303" s="8" t="s">
        <v>1180</v>
      </c>
      <c r="M303" s="9" t="s">
        <v>16</v>
      </c>
      <c r="N303" s="7" t="s">
        <v>15</v>
      </c>
      <c r="O303" s="7" t="s">
        <v>20</v>
      </c>
      <c r="P303" s="8" t="s">
        <v>363</v>
      </c>
    </row>
    <row r="304" customFormat="false" ht="35.05" hidden="false" customHeight="false" outlineLevel="0" collapsed="false">
      <c r="A304" s="7" t="s">
        <v>1181</v>
      </c>
      <c r="B304" s="7" t="s">
        <v>232</v>
      </c>
      <c r="C304" s="7" t="s">
        <v>425</v>
      </c>
      <c r="D304" s="7" t="n">
        <v>1</v>
      </c>
      <c r="E304" s="7" t="s">
        <v>320</v>
      </c>
      <c r="F304" s="8"/>
      <c r="G304" s="8"/>
      <c r="H304" s="7"/>
      <c r="I304" s="7"/>
      <c r="J304" s="8"/>
      <c r="K304" s="8" t="s">
        <v>1182</v>
      </c>
      <c r="L304" s="8" t="s">
        <v>1182</v>
      </c>
      <c r="M304" s="9" t="s">
        <v>17</v>
      </c>
      <c r="N304" s="7" t="s">
        <v>1171</v>
      </c>
      <c r="O304" s="7" t="s">
        <v>21</v>
      </c>
      <c r="P304" s="8" t="s">
        <v>1183</v>
      </c>
    </row>
    <row r="305" customFormat="false" ht="35.05" hidden="false" customHeight="false" outlineLevel="0" collapsed="false">
      <c r="A305" s="7" t="s">
        <v>1184</v>
      </c>
      <c r="B305" s="7" t="s">
        <v>232</v>
      </c>
      <c r="C305" s="7" t="s">
        <v>373</v>
      </c>
      <c r="D305" s="7" t="n">
        <v>1</v>
      </c>
      <c r="E305" s="7" t="s">
        <v>320</v>
      </c>
      <c r="F305" s="8"/>
      <c r="G305" s="8"/>
      <c r="H305" s="7"/>
      <c r="I305" s="7"/>
      <c r="J305" s="8"/>
      <c r="K305" s="8" t="s">
        <v>1185</v>
      </c>
      <c r="L305" s="8" t="s">
        <v>1185</v>
      </c>
      <c r="M305" s="9" t="s">
        <v>17</v>
      </c>
      <c r="N305" s="7" t="s">
        <v>337</v>
      </c>
      <c r="O305" s="7" t="s">
        <v>21</v>
      </c>
      <c r="P305" s="8" t="s">
        <v>1051</v>
      </c>
    </row>
    <row r="306" customFormat="false" ht="23.85" hidden="false" customHeight="false" outlineLevel="0" collapsed="false">
      <c r="A306" s="7" t="s">
        <v>1186</v>
      </c>
      <c r="B306" s="7" t="s">
        <v>232</v>
      </c>
      <c r="C306" s="7" t="s">
        <v>373</v>
      </c>
      <c r="D306" s="7" t="n">
        <v>2</v>
      </c>
      <c r="E306" s="7" t="s">
        <v>320</v>
      </c>
      <c r="F306" s="8"/>
      <c r="G306" s="8"/>
      <c r="H306" s="7"/>
      <c r="I306" s="7"/>
      <c r="J306" s="8"/>
      <c r="K306" s="8" t="s">
        <v>1187</v>
      </c>
      <c r="L306" s="8" t="s">
        <v>1187</v>
      </c>
      <c r="M306" s="9" t="s">
        <v>15</v>
      </c>
      <c r="N306" s="7" t="s">
        <v>15</v>
      </c>
      <c r="O306" s="7" t="s">
        <v>20</v>
      </c>
      <c r="P306" s="8" t="s">
        <v>303</v>
      </c>
    </row>
    <row r="307" customFormat="false" ht="23.85" hidden="false" customHeight="false" outlineLevel="0" collapsed="false">
      <c r="A307" s="7" t="s">
        <v>1188</v>
      </c>
      <c r="B307" s="7" t="s">
        <v>232</v>
      </c>
      <c r="C307" s="7" t="s">
        <v>840</v>
      </c>
      <c r="D307" s="7" t="n">
        <v>2</v>
      </c>
      <c r="E307" s="7" t="s">
        <v>289</v>
      </c>
      <c r="F307" s="8" t="s">
        <v>605</v>
      </c>
      <c r="G307" s="8" t="s">
        <v>689</v>
      </c>
      <c r="H307" s="7" t="s">
        <v>292</v>
      </c>
      <c r="I307" s="7" t="n">
        <v>50</v>
      </c>
      <c r="J307" s="8" t="s">
        <v>583</v>
      </c>
      <c r="K307" s="8"/>
      <c r="L307" s="8" t="s">
        <v>1189</v>
      </c>
      <c r="M307" s="9" t="s">
        <v>15</v>
      </c>
      <c r="N307" s="7" t="s">
        <v>15</v>
      </c>
      <c r="O307" s="7" t="s">
        <v>20</v>
      </c>
      <c r="P307" s="8" t="s">
        <v>303</v>
      </c>
    </row>
    <row r="308" customFormat="false" ht="35.05" hidden="false" customHeight="false" outlineLevel="0" collapsed="false">
      <c r="A308" s="7" t="s">
        <v>1190</v>
      </c>
      <c r="B308" s="7" t="s">
        <v>232</v>
      </c>
      <c r="C308" s="7" t="s">
        <v>410</v>
      </c>
      <c r="D308" s="7" t="n">
        <v>2</v>
      </c>
      <c r="E308" s="7" t="s">
        <v>289</v>
      </c>
      <c r="F308" s="8" t="s">
        <v>605</v>
      </c>
      <c r="G308" s="8" t="s">
        <v>1191</v>
      </c>
      <c r="H308" s="7" t="s">
        <v>315</v>
      </c>
      <c r="I308" s="7" t="n">
        <v>80</v>
      </c>
      <c r="J308" s="8" t="s">
        <v>905</v>
      </c>
      <c r="K308" s="8"/>
      <c r="L308" s="8" t="s">
        <v>1192</v>
      </c>
      <c r="M308" s="9" t="s">
        <v>16</v>
      </c>
      <c r="N308" s="7" t="s">
        <v>337</v>
      </c>
      <c r="O308" s="7" t="s">
        <v>21</v>
      </c>
      <c r="P308" s="8" t="s">
        <v>338</v>
      </c>
    </row>
    <row r="309" customFormat="false" ht="23.85" hidden="false" customHeight="false" outlineLevel="0" collapsed="false">
      <c r="A309" s="7" t="s">
        <v>1193</v>
      </c>
      <c r="B309" s="7" t="s">
        <v>232</v>
      </c>
      <c r="C309" s="7" t="s">
        <v>312</v>
      </c>
      <c r="D309" s="7" t="n">
        <v>1</v>
      </c>
      <c r="E309" s="7" t="s">
        <v>289</v>
      </c>
      <c r="F309" s="8" t="s">
        <v>313</v>
      </c>
      <c r="G309" s="8" t="s">
        <v>1194</v>
      </c>
      <c r="H309" s="7" t="s">
        <v>315</v>
      </c>
      <c r="I309" s="7" t="n">
        <v>80</v>
      </c>
      <c r="J309" s="8" t="s">
        <v>782</v>
      </c>
      <c r="K309" s="8"/>
      <c r="L309" s="8" t="s">
        <v>1195</v>
      </c>
      <c r="M309" s="9" t="s">
        <v>17</v>
      </c>
      <c r="N309" s="7" t="s">
        <v>15</v>
      </c>
      <c r="O309" s="7" t="s">
        <v>20</v>
      </c>
      <c r="P309" s="8" t="s">
        <v>1043</v>
      </c>
    </row>
    <row r="310" customFormat="false" ht="23.85" hidden="false" customHeight="false" outlineLevel="0" collapsed="false">
      <c r="A310" s="7" t="s">
        <v>1196</v>
      </c>
      <c r="B310" s="7" t="s">
        <v>232</v>
      </c>
      <c r="C310" s="7" t="s">
        <v>367</v>
      </c>
      <c r="D310" s="7" t="n">
        <v>2</v>
      </c>
      <c r="E310" s="7" t="s">
        <v>289</v>
      </c>
      <c r="F310" s="8" t="s">
        <v>403</v>
      </c>
      <c r="G310" s="8" t="s">
        <v>689</v>
      </c>
      <c r="H310" s="7" t="s">
        <v>360</v>
      </c>
      <c r="I310" s="7" t="n">
        <v>30</v>
      </c>
      <c r="J310" s="8" t="s">
        <v>455</v>
      </c>
      <c r="K310" s="8"/>
      <c r="L310" s="8" t="s">
        <v>1197</v>
      </c>
      <c r="M310" s="9" t="s">
        <v>15</v>
      </c>
      <c r="N310" s="7" t="s">
        <v>15</v>
      </c>
      <c r="O310" s="7" t="s">
        <v>20</v>
      </c>
      <c r="P310" s="8" t="s">
        <v>303</v>
      </c>
    </row>
    <row r="311" customFormat="false" ht="23.85" hidden="false" customHeight="false" outlineLevel="0" collapsed="false">
      <c r="A311" s="7" t="s">
        <v>1198</v>
      </c>
      <c r="B311" s="7" t="s">
        <v>232</v>
      </c>
      <c r="C311" s="7" t="s">
        <v>643</v>
      </c>
      <c r="D311" s="7" t="n">
        <v>2</v>
      </c>
      <c r="E311" s="7" t="s">
        <v>289</v>
      </c>
      <c r="F311" s="8" t="s">
        <v>454</v>
      </c>
      <c r="G311" s="8" t="s">
        <v>440</v>
      </c>
      <c r="H311" s="7" t="s">
        <v>360</v>
      </c>
      <c r="I311" s="7" t="n">
        <v>90</v>
      </c>
      <c r="J311" s="8" t="s">
        <v>654</v>
      </c>
      <c r="K311" s="8"/>
      <c r="L311" s="8" t="s">
        <v>1199</v>
      </c>
      <c r="M311" s="9" t="s">
        <v>16</v>
      </c>
      <c r="N311" s="7" t="s">
        <v>15</v>
      </c>
      <c r="O311" s="7" t="s">
        <v>20</v>
      </c>
      <c r="P311" s="8" t="s">
        <v>363</v>
      </c>
    </row>
    <row r="312" customFormat="false" ht="23.85" hidden="false" customHeight="false" outlineLevel="0" collapsed="false">
      <c r="A312" s="7" t="s">
        <v>1200</v>
      </c>
      <c r="B312" s="7" t="s">
        <v>232</v>
      </c>
      <c r="C312" s="7" t="s">
        <v>643</v>
      </c>
      <c r="D312" s="7" t="n">
        <v>2</v>
      </c>
      <c r="E312" s="7" t="s">
        <v>289</v>
      </c>
      <c r="F312" s="8" t="s">
        <v>556</v>
      </c>
      <c r="G312" s="8" t="s">
        <v>700</v>
      </c>
      <c r="H312" s="7" t="s">
        <v>369</v>
      </c>
      <c r="I312" s="7" t="n">
        <v>30</v>
      </c>
      <c r="J312" s="8" t="s">
        <v>583</v>
      </c>
      <c r="K312" s="8"/>
      <c r="L312" s="8" t="s">
        <v>1201</v>
      </c>
      <c r="M312" s="9" t="s">
        <v>15</v>
      </c>
      <c r="N312" s="7" t="s">
        <v>15</v>
      </c>
      <c r="O312" s="7" t="s">
        <v>20</v>
      </c>
      <c r="P312" s="8" t="s">
        <v>303</v>
      </c>
    </row>
    <row r="313" customFormat="false" ht="23.85" hidden="false" customHeight="false" outlineLevel="0" collapsed="false">
      <c r="A313" s="7" t="s">
        <v>1202</v>
      </c>
      <c r="B313" s="7" t="s">
        <v>232</v>
      </c>
      <c r="C313" s="7" t="s">
        <v>659</v>
      </c>
      <c r="D313" s="7" t="n">
        <v>1</v>
      </c>
      <c r="E313" s="7" t="s">
        <v>289</v>
      </c>
      <c r="F313" s="8" t="s">
        <v>605</v>
      </c>
      <c r="G313" s="8" t="s">
        <v>1203</v>
      </c>
      <c r="H313" s="7" t="s">
        <v>1102</v>
      </c>
      <c r="I313" s="7" t="n">
        <v>70</v>
      </c>
      <c r="J313" s="8" t="s">
        <v>782</v>
      </c>
      <c r="K313" s="8"/>
      <c r="L313" s="8" t="s">
        <v>1204</v>
      </c>
      <c r="M313" s="9" t="s">
        <v>17</v>
      </c>
      <c r="N313" s="7" t="s">
        <v>15</v>
      </c>
      <c r="O313" s="7" t="s">
        <v>20</v>
      </c>
      <c r="P313" s="8" t="s">
        <v>1043</v>
      </c>
    </row>
    <row r="314" customFormat="false" ht="23.85" hidden="false" customHeight="false" outlineLevel="0" collapsed="false">
      <c r="A314" s="7" t="s">
        <v>1205</v>
      </c>
      <c r="B314" s="7" t="s">
        <v>232</v>
      </c>
      <c r="C314" s="7" t="s">
        <v>659</v>
      </c>
      <c r="D314" s="7" t="n">
        <v>1</v>
      </c>
      <c r="E314" s="7" t="s">
        <v>320</v>
      </c>
      <c r="F314" s="8"/>
      <c r="G314" s="8"/>
      <c r="H314" s="7"/>
      <c r="I314" s="7"/>
      <c r="J314" s="8"/>
      <c r="K314" s="8" t="s">
        <v>1206</v>
      </c>
      <c r="L314" s="8" t="s">
        <v>1206</v>
      </c>
      <c r="M314" s="9" t="s">
        <v>17</v>
      </c>
      <c r="N314" s="7" t="s">
        <v>15</v>
      </c>
      <c r="O314" s="7" t="s">
        <v>20</v>
      </c>
      <c r="P314" s="8" t="s">
        <v>1043</v>
      </c>
    </row>
    <row r="315" customFormat="false" ht="23.85" hidden="false" customHeight="false" outlineLevel="0" collapsed="false">
      <c r="A315" s="7" t="s">
        <v>1207</v>
      </c>
      <c r="B315" s="7" t="s">
        <v>232</v>
      </c>
      <c r="C315" s="7" t="s">
        <v>509</v>
      </c>
      <c r="D315" s="7" t="n">
        <v>1</v>
      </c>
      <c r="E315" s="7" t="s">
        <v>320</v>
      </c>
      <c r="F315" s="8"/>
      <c r="G315" s="8"/>
      <c r="H315" s="7"/>
      <c r="I315" s="7"/>
      <c r="J315" s="8"/>
      <c r="K315" s="8" t="s">
        <v>1208</v>
      </c>
      <c r="L315" s="8" t="s">
        <v>1208</v>
      </c>
      <c r="M315" s="9" t="s">
        <v>17</v>
      </c>
      <c r="N315" s="7" t="s">
        <v>15</v>
      </c>
      <c r="O315" s="7" t="s">
        <v>20</v>
      </c>
      <c r="P315" s="8" t="s">
        <v>1043</v>
      </c>
    </row>
    <row r="316" customFormat="false" ht="23.85" hidden="false" customHeight="false" outlineLevel="0" collapsed="false">
      <c r="A316" s="7" t="s">
        <v>1209</v>
      </c>
      <c r="B316" s="7" t="s">
        <v>239</v>
      </c>
      <c r="C316" s="7" t="s">
        <v>1130</v>
      </c>
      <c r="D316" s="7" t="n">
        <v>1</v>
      </c>
      <c r="E316" s="7" t="s">
        <v>289</v>
      </c>
      <c r="F316" s="8" t="s">
        <v>341</v>
      </c>
      <c r="G316" s="8" t="s">
        <v>1210</v>
      </c>
      <c r="H316" s="7" t="s">
        <v>1041</v>
      </c>
      <c r="I316" s="7" t="n">
        <v>60</v>
      </c>
      <c r="J316" s="8" t="s">
        <v>476</v>
      </c>
      <c r="K316" s="8"/>
      <c r="L316" s="8" t="s">
        <v>1211</v>
      </c>
      <c r="M316" s="9" t="s">
        <v>17</v>
      </c>
      <c r="N316" s="7" t="s">
        <v>15</v>
      </c>
      <c r="O316" s="7" t="s">
        <v>20</v>
      </c>
      <c r="P316" s="8" t="s">
        <v>1043</v>
      </c>
    </row>
    <row r="317" customFormat="false" ht="35.05" hidden="false" customHeight="false" outlineLevel="0" collapsed="false">
      <c r="A317" s="7" t="s">
        <v>1212</v>
      </c>
      <c r="B317" s="7" t="s">
        <v>239</v>
      </c>
      <c r="C317" s="7" t="s">
        <v>358</v>
      </c>
      <c r="D317" s="7" t="n">
        <v>1</v>
      </c>
      <c r="E317" s="7" t="s">
        <v>320</v>
      </c>
      <c r="F317" s="8"/>
      <c r="G317" s="8"/>
      <c r="H317" s="7"/>
      <c r="I317" s="7"/>
      <c r="J317" s="8"/>
      <c r="K317" s="8" t="s">
        <v>1213</v>
      </c>
      <c r="L317" s="8" t="s">
        <v>1213</v>
      </c>
      <c r="M317" s="9" t="s">
        <v>17</v>
      </c>
      <c r="N317" s="7" t="s">
        <v>337</v>
      </c>
      <c r="O317" s="7" t="s">
        <v>21</v>
      </c>
      <c r="P317" s="8" t="s">
        <v>1051</v>
      </c>
    </row>
    <row r="318" customFormat="false" ht="35.05" hidden="false" customHeight="false" outlineLevel="0" collapsed="false">
      <c r="A318" s="7" t="s">
        <v>1214</v>
      </c>
      <c r="B318" s="7" t="s">
        <v>239</v>
      </c>
      <c r="C318" s="7" t="s">
        <v>594</v>
      </c>
      <c r="D318" s="7" t="n">
        <v>1</v>
      </c>
      <c r="E318" s="7" t="s">
        <v>289</v>
      </c>
      <c r="F318" s="8" t="s">
        <v>1073</v>
      </c>
      <c r="G318" s="8" t="s">
        <v>1215</v>
      </c>
      <c r="H318" s="7" t="s">
        <v>292</v>
      </c>
      <c r="I318" s="7" t="n">
        <v>80</v>
      </c>
      <c r="J318" s="8" t="s">
        <v>1216</v>
      </c>
      <c r="K318" s="8"/>
      <c r="L318" s="8" t="s">
        <v>1217</v>
      </c>
      <c r="M318" s="9" t="s">
        <v>17</v>
      </c>
      <c r="N318" s="7" t="s">
        <v>337</v>
      </c>
      <c r="O318" s="7" t="s">
        <v>21</v>
      </c>
      <c r="P318" s="8" t="s">
        <v>1051</v>
      </c>
    </row>
    <row r="319" customFormat="false" ht="23.85" hidden="false" customHeight="false" outlineLevel="0" collapsed="false">
      <c r="A319" s="7" t="s">
        <v>1218</v>
      </c>
      <c r="B319" s="7" t="s">
        <v>239</v>
      </c>
      <c r="C319" s="7" t="s">
        <v>495</v>
      </c>
      <c r="D319" s="7" t="n">
        <v>4</v>
      </c>
      <c r="E319" s="7" t="s">
        <v>320</v>
      </c>
      <c r="F319" s="8"/>
      <c r="G319" s="8"/>
      <c r="H319" s="7"/>
      <c r="I319" s="7"/>
      <c r="J319" s="8"/>
      <c r="K319" s="8" t="s">
        <v>1219</v>
      </c>
      <c r="L319" s="8" t="s">
        <v>1219</v>
      </c>
      <c r="M319" s="9" t="s">
        <v>15</v>
      </c>
      <c r="N319" s="7" t="s">
        <v>355</v>
      </c>
      <c r="O319" s="7" t="s">
        <v>21</v>
      </c>
      <c r="P319" s="8" t="s">
        <v>356</v>
      </c>
    </row>
    <row r="320" customFormat="false" ht="23.85" hidden="false" customHeight="false" outlineLevel="0" collapsed="false">
      <c r="A320" s="7" t="s">
        <v>1220</v>
      </c>
      <c r="B320" s="7" t="s">
        <v>239</v>
      </c>
      <c r="C320" s="7" t="s">
        <v>447</v>
      </c>
      <c r="D320" s="7" t="n">
        <v>1</v>
      </c>
      <c r="E320" s="7" t="s">
        <v>289</v>
      </c>
      <c r="F320" s="8" t="s">
        <v>1073</v>
      </c>
      <c r="G320" s="8" t="s">
        <v>1221</v>
      </c>
      <c r="H320" s="7" t="s">
        <v>1102</v>
      </c>
      <c r="I320" s="7" t="n">
        <v>70</v>
      </c>
      <c r="J320" s="8" t="s">
        <v>530</v>
      </c>
      <c r="K320" s="8"/>
      <c r="L320" s="8" t="s">
        <v>1222</v>
      </c>
      <c r="M320" s="9" t="s">
        <v>17</v>
      </c>
      <c r="N320" s="7" t="s">
        <v>15</v>
      </c>
      <c r="O320" s="7" t="s">
        <v>20</v>
      </c>
      <c r="P320" s="8" t="s">
        <v>1043</v>
      </c>
    </row>
    <row r="321" customFormat="false" ht="23.85" hidden="false" customHeight="false" outlineLevel="0" collapsed="false">
      <c r="A321" s="7" t="s">
        <v>1223</v>
      </c>
      <c r="B321" s="7" t="s">
        <v>239</v>
      </c>
      <c r="C321" s="7" t="s">
        <v>673</v>
      </c>
      <c r="D321" s="7" t="n">
        <v>3</v>
      </c>
      <c r="E321" s="7" t="s">
        <v>289</v>
      </c>
      <c r="F321" s="8" t="s">
        <v>403</v>
      </c>
      <c r="G321" s="8" t="s">
        <v>541</v>
      </c>
      <c r="H321" s="7" t="s">
        <v>300</v>
      </c>
      <c r="I321" s="7" t="n">
        <v>40</v>
      </c>
      <c r="J321" s="8" t="s">
        <v>542</v>
      </c>
      <c r="K321" s="8"/>
      <c r="L321" s="8" t="s">
        <v>1224</v>
      </c>
      <c r="M321" s="9" t="s">
        <v>15</v>
      </c>
      <c r="N321" s="7" t="s">
        <v>15</v>
      </c>
      <c r="O321" s="7" t="s">
        <v>20</v>
      </c>
      <c r="P321" s="8" t="s">
        <v>303</v>
      </c>
    </row>
    <row r="322" customFormat="false" ht="23.85" hidden="false" customHeight="false" outlineLevel="0" collapsed="false">
      <c r="A322" s="7" t="s">
        <v>1225</v>
      </c>
      <c r="B322" s="7" t="s">
        <v>239</v>
      </c>
      <c r="C322" s="7" t="s">
        <v>319</v>
      </c>
      <c r="D322" s="7" t="n">
        <v>1</v>
      </c>
      <c r="E322" s="7" t="s">
        <v>289</v>
      </c>
      <c r="F322" s="8" t="s">
        <v>925</v>
      </c>
      <c r="G322" s="8" t="s">
        <v>474</v>
      </c>
      <c r="H322" s="7" t="s">
        <v>315</v>
      </c>
      <c r="I322" s="7" t="n">
        <v>80</v>
      </c>
      <c r="J322" s="8" t="s">
        <v>1226</v>
      </c>
      <c r="K322" s="8"/>
      <c r="L322" s="8" t="s">
        <v>1227</v>
      </c>
      <c r="M322" s="9" t="s">
        <v>16</v>
      </c>
      <c r="N322" s="7" t="s">
        <v>15</v>
      </c>
      <c r="O322" s="7" t="s">
        <v>20</v>
      </c>
      <c r="P322" s="8" t="s">
        <v>363</v>
      </c>
    </row>
    <row r="323" customFormat="false" ht="23.85" hidden="false" customHeight="false" outlineLevel="0" collapsed="false">
      <c r="A323" s="7" t="s">
        <v>1228</v>
      </c>
      <c r="B323" s="7" t="s">
        <v>239</v>
      </c>
      <c r="C323" s="7" t="s">
        <v>319</v>
      </c>
      <c r="D323" s="7" t="n">
        <v>1</v>
      </c>
      <c r="E323" s="7" t="s">
        <v>320</v>
      </c>
      <c r="F323" s="8"/>
      <c r="G323" s="8"/>
      <c r="H323" s="7"/>
      <c r="I323" s="7"/>
      <c r="J323" s="8"/>
      <c r="K323" s="8" t="s">
        <v>1229</v>
      </c>
      <c r="L323" s="8" t="s">
        <v>1229</v>
      </c>
      <c r="M323" s="9" t="s">
        <v>16</v>
      </c>
      <c r="N323" s="7" t="s">
        <v>15</v>
      </c>
      <c r="O323" s="7" t="s">
        <v>20</v>
      </c>
      <c r="P323" s="8" t="s">
        <v>363</v>
      </c>
    </row>
    <row r="324" customFormat="false" ht="23.85" hidden="false" customHeight="false" outlineLevel="0" collapsed="false">
      <c r="A324" s="7" t="s">
        <v>1230</v>
      </c>
      <c r="B324" s="7" t="s">
        <v>239</v>
      </c>
      <c r="C324" s="7" t="s">
        <v>1231</v>
      </c>
      <c r="D324" s="7" t="n">
        <v>3</v>
      </c>
      <c r="E324" s="7" t="s">
        <v>320</v>
      </c>
      <c r="F324" s="8"/>
      <c r="G324" s="8"/>
      <c r="H324" s="7"/>
      <c r="I324" s="7"/>
      <c r="J324" s="8"/>
      <c r="K324" s="8" t="s">
        <v>1232</v>
      </c>
      <c r="L324" s="8" t="s">
        <v>1232</v>
      </c>
      <c r="M324" s="9" t="s">
        <v>15</v>
      </c>
      <c r="N324" s="7" t="s">
        <v>15</v>
      </c>
      <c r="O324" s="7" t="s">
        <v>20</v>
      </c>
      <c r="P324" s="8" t="s">
        <v>303</v>
      </c>
    </row>
    <row r="325" customFormat="false" ht="23.85" hidden="false" customHeight="false" outlineLevel="0" collapsed="false">
      <c r="A325" s="7" t="s">
        <v>1233</v>
      </c>
      <c r="B325" s="7" t="s">
        <v>239</v>
      </c>
      <c r="C325" s="7" t="s">
        <v>501</v>
      </c>
      <c r="D325" s="7" t="n">
        <v>2</v>
      </c>
      <c r="E325" s="7" t="s">
        <v>320</v>
      </c>
      <c r="F325" s="8"/>
      <c r="G325" s="8"/>
      <c r="H325" s="7"/>
      <c r="I325" s="7"/>
      <c r="J325" s="8"/>
      <c r="K325" s="8" t="s">
        <v>1234</v>
      </c>
      <c r="L325" s="8" t="s">
        <v>1234</v>
      </c>
      <c r="M325" s="9" t="s">
        <v>16</v>
      </c>
      <c r="N325" s="7" t="s">
        <v>15</v>
      </c>
      <c r="O325" s="7" t="s">
        <v>20</v>
      </c>
      <c r="P325" s="8" t="s">
        <v>363</v>
      </c>
    </row>
    <row r="326" customFormat="false" ht="23.85" hidden="false" customHeight="false" outlineLevel="0" collapsed="false">
      <c r="A326" s="7" t="s">
        <v>1235</v>
      </c>
      <c r="B326" s="7" t="s">
        <v>239</v>
      </c>
      <c r="C326" s="7" t="s">
        <v>391</v>
      </c>
      <c r="D326" s="7" t="n">
        <v>1</v>
      </c>
      <c r="E326" s="7" t="s">
        <v>320</v>
      </c>
      <c r="F326" s="8"/>
      <c r="G326" s="8"/>
      <c r="H326" s="7"/>
      <c r="I326" s="7"/>
      <c r="J326" s="8"/>
      <c r="K326" s="8" t="s">
        <v>1236</v>
      </c>
      <c r="L326" s="8" t="s">
        <v>1236</v>
      </c>
      <c r="M326" s="9" t="s">
        <v>17</v>
      </c>
      <c r="N326" s="7" t="s">
        <v>15</v>
      </c>
      <c r="O326" s="7" t="s">
        <v>20</v>
      </c>
      <c r="P326" s="8" t="s">
        <v>1043</v>
      </c>
    </row>
    <row r="327" customFormat="false" ht="35.05" hidden="false" customHeight="false" outlineLevel="0" collapsed="false">
      <c r="A327" s="7" t="s">
        <v>1237</v>
      </c>
      <c r="B327" s="7" t="s">
        <v>239</v>
      </c>
      <c r="C327" s="7" t="s">
        <v>612</v>
      </c>
      <c r="D327" s="7" t="n">
        <v>1</v>
      </c>
      <c r="E327" s="7" t="s">
        <v>289</v>
      </c>
      <c r="F327" s="8" t="s">
        <v>1238</v>
      </c>
      <c r="G327" s="8" t="s">
        <v>1239</v>
      </c>
      <c r="H327" s="7" t="s">
        <v>1240</v>
      </c>
      <c r="I327" s="7" t="n">
        <v>60</v>
      </c>
      <c r="J327" s="8" t="s">
        <v>530</v>
      </c>
      <c r="K327" s="8"/>
      <c r="L327" s="8" t="s">
        <v>1241</v>
      </c>
      <c r="M327" s="9" t="s">
        <v>17</v>
      </c>
      <c r="N327" s="7" t="s">
        <v>337</v>
      </c>
      <c r="O327" s="7" t="s">
        <v>21</v>
      </c>
      <c r="P327" s="8" t="s">
        <v>1051</v>
      </c>
    </row>
    <row r="328" customFormat="false" ht="23.85" hidden="false" customHeight="false" outlineLevel="0" collapsed="false">
      <c r="A328" s="7" t="s">
        <v>1242</v>
      </c>
      <c r="B328" s="7" t="s">
        <v>239</v>
      </c>
      <c r="C328" s="7" t="s">
        <v>397</v>
      </c>
      <c r="D328" s="7" t="n">
        <v>2</v>
      </c>
      <c r="E328" s="7" t="s">
        <v>289</v>
      </c>
      <c r="F328" s="8" t="s">
        <v>798</v>
      </c>
      <c r="G328" s="8" t="s">
        <v>700</v>
      </c>
      <c r="H328" s="7" t="s">
        <v>460</v>
      </c>
      <c r="I328" s="7" t="n">
        <v>40</v>
      </c>
      <c r="J328" s="8" t="s">
        <v>542</v>
      </c>
      <c r="K328" s="8"/>
      <c r="L328" s="8" t="s">
        <v>1243</v>
      </c>
      <c r="M328" s="9" t="s">
        <v>15</v>
      </c>
      <c r="N328" s="7" t="s">
        <v>15</v>
      </c>
      <c r="O328" s="7" t="s">
        <v>20</v>
      </c>
      <c r="P328" s="8" t="s">
        <v>303</v>
      </c>
    </row>
    <row r="329" customFormat="false" ht="35.05" hidden="false" customHeight="false" outlineLevel="0" collapsed="false">
      <c r="A329" s="7" t="s">
        <v>1244</v>
      </c>
      <c r="B329" s="7" t="s">
        <v>245</v>
      </c>
      <c r="C329" s="7" t="s">
        <v>340</v>
      </c>
      <c r="D329" s="7" t="n">
        <v>1</v>
      </c>
      <c r="E329" s="7" t="s">
        <v>289</v>
      </c>
      <c r="F329" s="8" t="s">
        <v>668</v>
      </c>
      <c r="G329" s="8" t="s">
        <v>1245</v>
      </c>
      <c r="H329" s="7" t="s">
        <v>1102</v>
      </c>
      <c r="I329" s="7" t="n">
        <v>70</v>
      </c>
      <c r="J329" s="8" t="s">
        <v>1226</v>
      </c>
      <c r="K329" s="8"/>
      <c r="L329" s="8" t="s">
        <v>1246</v>
      </c>
      <c r="M329" s="9" t="s">
        <v>17</v>
      </c>
      <c r="N329" s="7" t="s">
        <v>1247</v>
      </c>
      <c r="O329" s="7" t="s">
        <v>21</v>
      </c>
      <c r="P329" s="8" t="s">
        <v>1248</v>
      </c>
    </row>
    <row r="330" customFormat="false" ht="23.85" hidden="false" customHeight="false" outlineLevel="0" collapsed="false">
      <c r="A330" s="7" t="s">
        <v>1249</v>
      </c>
      <c r="B330" s="7" t="s">
        <v>245</v>
      </c>
      <c r="C330" s="7" t="s">
        <v>288</v>
      </c>
      <c r="D330" s="7" t="n">
        <v>2</v>
      </c>
      <c r="E330" s="7" t="s">
        <v>320</v>
      </c>
      <c r="F330" s="8"/>
      <c r="G330" s="8"/>
      <c r="H330" s="7"/>
      <c r="I330" s="7"/>
      <c r="J330" s="8"/>
      <c r="K330" s="8" t="s">
        <v>1250</v>
      </c>
      <c r="L330" s="8" t="s">
        <v>1250</v>
      </c>
      <c r="M330" s="9" t="s">
        <v>15</v>
      </c>
      <c r="N330" s="7" t="s">
        <v>15</v>
      </c>
      <c r="O330" s="7" t="s">
        <v>20</v>
      </c>
      <c r="P330" s="8" t="s">
        <v>303</v>
      </c>
    </row>
    <row r="331" customFormat="false" ht="23.85" hidden="false" customHeight="false" outlineLevel="0" collapsed="false">
      <c r="A331" s="7" t="s">
        <v>1251</v>
      </c>
      <c r="B331" s="7" t="s">
        <v>245</v>
      </c>
      <c r="C331" s="7" t="s">
        <v>373</v>
      </c>
      <c r="D331" s="7" t="n">
        <v>3</v>
      </c>
      <c r="E331" s="7" t="s">
        <v>289</v>
      </c>
      <c r="F331" s="8" t="s">
        <v>634</v>
      </c>
      <c r="G331" s="8" t="s">
        <v>497</v>
      </c>
      <c r="H331" s="7" t="s">
        <v>300</v>
      </c>
      <c r="I331" s="7" t="n">
        <v>60</v>
      </c>
      <c r="J331" s="8" t="s">
        <v>692</v>
      </c>
      <c r="K331" s="8"/>
      <c r="L331" s="8" t="s">
        <v>1252</v>
      </c>
      <c r="M331" s="9" t="s">
        <v>15</v>
      </c>
      <c r="N331" s="7" t="s">
        <v>15</v>
      </c>
      <c r="O331" s="7" t="s">
        <v>20</v>
      </c>
      <c r="P331" s="8" t="s">
        <v>303</v>
      </c>
    </row>
    <row r="332" customFormat="false" ht="23.85" hidden="false" customHeight="false" outlineLevel="0" collapsed="false">
      <c r="A332" s="7" t="s">
        <v>1253</v>
      </c>
      <c r="B332" s="7" t="s">
        <v>245</v>
      </c>
      <c r="C332" s="7" t="s">
        <v>379</v>
      </c>
      <c r="D332" s="7" t="n">
        <v>2</v>
      </c>
      <c r="E332" s="7" t="s">
        <v>320</v>
      </c>
      <c r="F332" s="8"/>
      <c r="G332" s="8"/>
      <c r="H332" s="7"/>
      <c r="I332" s="7"/>
      <c r="J332" s="8"/>
      <c r="K332" s="8" t="s">
        <v>1254</v>
      </c>
      <c r="L332" s="8" t="s">
        <v>1254</v>
      </c>
      <c r="M332" s="9" t="s">
        <v>16</v>
      </c>
      <c r="N332" s="7" t="s">
        <v>15</v>
      </c>
      <c r="O332" s="7" t="s">
        <v>20</v>
      </c>
      <c r="P332" s="8" t="s">
        <v>363</v>
      </c>
    </row>
    <row r="333" customFormat="false" ht="35.05" hidden="false" customHeight="false" outlineLevel="0" collapsed="false">
      <c r="A333" s="7" t="s">
        <v>1255</v>
      </c>
      <c r="B333" s="7" t="s">
        <v>245</v>
      </c>
      <c r="C333" s="7" t="s">
        <v>466</v>
      </c>
      <c r="D333" s="7" t="n">
        <v>1</v>
      </c>
      <c r="E333" s="7" t="s">
        <v>289</v>
      </c>
      <c r="F333" s="8" t="s">
        <v>1238</v>
      </c>
      <c r="G333" s="8" t="s">
        <v>1256</v>
      </c>
      <c r="H333" s="7" t="s">
        <v>1041</v>
      </c>
      <c r="I333" s="7" t="n">
        <v>80</v>
      </c>
      <c r="J333" s="8" t="s">
        <v>1257</v>
      </c>
      <c r="K333" s="8"/>
      <c r="L333" s="8" t="s">
        <v>1258</v>
      </c>
      <c r="M333" s="9" t="s">
        <v>17</v>
      </c>
      <c r="N333" s="7" t="s">
        <v>337</v>
      </c>
      <c r="O333" s="7" t="s">
        <v>21</v>
      </c>
      <c r="P333" s="8" t="s">
        <v>1051</v>
      </c>
    </row>
    <row r="334" customFormat="false" ht="23.85" hidden="false" customHeight="false" outlineLevel="0" collapsed="false">
      <c r="A334" s="7" t="s">
        <v>1259</v>
      </c>
      <c r="B334" s="7" t="s">
        <v>245</v>
      </c>
      <c r="C334" s="7" t="s">
        <v>312</v>
      </c>
      <c r="D334" s="7" t="n">
        <v>1</v>
      </c>
      <c r="E334" s="7" t="s">
        <v>289</v>
      </c>
      <c r="F334" s="8" t="s">
        <v>1260</v>
      </c>
      <c r="G334" s="8" t="s">
        <v>1261</v>
      </c>
      <c r="H334" s="7" t="s">
        <v>315</v>
      </c>
      <c r="I334" s="7" t="n">
        <v>80</v>
      </c>
      <c r="J334" s="8" t="s">
        <v>692</v>
      </c>
      <c r="K334" s="8"/>
      <c r="L334" s="8" t="s">
        <v>1262</v>
      </c>
      <c r="M334" s="9" t="s">
        <v>16</v>
      </c>
      <c r="N334" s="7" t="s">
        <v>15</v>
      </c>
      <c r="O334" s="7" t="s">
        <v>20</v>
      </c>
      <c r="P334" s="8" t="s">
        <v>363</v>
      </c>
    </row>
    <row r="335" customFormat="false" ht="35.05" hidden="false" customHeight="false" outlineLevel="0" collapsed="false">
      <c r="A335" s="7" t="s">
        <v>1263</v>
      </c>
      <c r="B335" s="7" t="s">
        <v>245</v>
      </c>
      <c r="C335" s="7" t="s">
        <v>683</v>
      </c>
      <c r="D335" s="7" t="n">
        <v>1</v>
      </c>
      <c r="E335" s="7" t="s">
        <v>320</v>
      </c>
      <c r="F335" s="8"/>
      <c r="G335" s="8"/>
      <c r="H335" s="7"/>
      <c r="I335" s="7"/>
      <c r="J335" s="8"/>
      <c r="K335" s="8" t="s">
        <v>1264</v>
      </c>
      <c r="L335" s="8" t="s">
        <v>1264</v>
      </c>
      <c r="M335" s="9" t="s">
        <v>17</v>
      </c>
      <c r="N335" s="7" t="s">
        <v>337</v>
      </c>
      <c r="O335" s="7" t="s">
        <v>21</v>
      </c>
      <c r="P335" s="8" t="s">
        <v>1051</v>
      </c>
    </row>
    <row r="336" customFormat="false" ht="35.05" hidden="false" customHeight="false" outlineLevel="0" collapsed="false">
      <c r="A336" s="7" t="s">
        <v>1265</v>
      </c>
      <c r="B336" s="7" t="s">
        <v>245</v>
      </c>
      <c r="C336" s="7" t="s">
        <v>416</v>
      </c>
      <c r="D336" s="7" t="n">
        <v>1</v>
      </c>
      <c r="E336" s="7" t="s">
        <v>289</v>
      </c>
      <c r="F336" s="8" t="s">
        <v>290</v>
      </c>
      <c r="G336" s="8" t="s">
        <v>1266</v>
      </c>
      <c r="H336" s="7" t="s">
        <v>1102</v>
      </c>
      <c r="I336" s="7" t="n">
        <v>60</v>
      </c>
      <c r="J336" s="8" t="s">
        <v>1122</v>
      </c>
      <c r="K336" s="8"/>
      <c r="L336" s="8" t="s">
        <v>1267</v>
      </c>
      <c r="M336" s="9" t="s">
        <v>17</v>
      </c>
      <c r="N336" s="7" t="s">
        <v>15</v>
      </c>
      <c r="O336" s="7" t="s">
        <v>20</v>
      </c>
      <c r="P336" s="8" t="s">
        <v>1043</v>
      </c>
    </row>
    <row r="337" customFormat="false" ht="23.85" hidden="false" customHeight="false" outlineLevel="0" collapsed="false">
      <c r="A337" s="7" t="s">
        <v>1268</v>
      </c>
      <c r="B337" s="7" t="s">
        <v>245</v>
      </c>
      <c r="C337" s="7" t="s">
        <v>416</v>
      </c>
      <c r="D337" s="7" t="n">
        <v>3</v>
      </c>
      <c r="E337" s="7" t="s">
        <v>320</v>
      </c>
      <c r="F337" s="8"/>
      <c r="G337" s="8"/>
      <c r="H337" s="7"/>
      <c r="I337" s="7"/>
      <c r="J337" s="8"/>
      <c r="K337" s="8" t="s">
        <v>1269</v>
      </c>
      <c r="L337" s="8" t="s">
        <v>1269</v>
      </c>
      <c r="M337" s="9" t="s">
        <v>15</v>
      </c>
      <c r="N337" s="7" t="s">
        <v>15</v>
      </c>
      <c r="O337" s="7" t="s">
        <v>20</v>
      </c>
      <c r="P337" s="8" t="s">
        <v>303</v>
      </c>
    </row>
    <row r="338" customFormat="false" ht="23.85" hidden="false" customHeight="false" outlineLevel="0" collapsed="false">
      <c r="A338" s="7" t="s">
        <v>1270</v>
      </c>
      <c r="B338" s="7" t="s">
        <v>245</v>
      </c>
      <c r="C338" s="7" t="s">
        <v>416</v>
      </c>
      <c r="D338" s="7" t="n">
        <v>3</v>
      </c>
      <c r="E338" s="7" t="s">
        <v>320</v>
      </c>
      <c r="F338" s="8"/>
      <c r="G338" s="8"/>
      <c r="H338" s="7"/>
      <c r="I338" s="7"/>
      <c r="J338" s="8"/>
      <c r="K338" s="8" t="s">
        <v>1271</v>
      </c>
      <c r="L338" s="8" t="s">
        <v>1271</v>
      </c>
      <c r="M338" s="9" t="s">
        <v>15</v>
      </c>
      <c r="N338" s="7" t="s">
        <v>15</v>
      </c>
      <c r="O338" s="7" t="s">
        <v>20</v>
      </c>
      <c r="P338" s="8" t="s">
        <v>303</v>
      </c>
    </row>
    <row r="339" customFormat="false" ht="23.85" hidden="false" customHeight="false" outlineLevel="0" collapsed="false">
      <c r="A339" s="7" t="s">
        <v>1272</v>
      </c>
      <c r="B339" s="7" t="s">
        <v>245</v>
      </c>
      <c r="C339" s="7" t="s">
        <v>1231</v>
      </c>
      <c r="D339" s="7" t="n">
        <v>1</v>
      </c>
      <c r="E339" s="7" t="s">
        <v>289</v>
      </c>
      <c r="F339" s="8" t="s">
        <v>798</v>
      </c>
      <c r="G339" s="8" t="s">
        <v>714</v>
      </c>
      <c r="H339" s="7" t="s">
        <v>475</v>
      </c>
      <c r="I339" s="7" t="n">
        <v>60</v>
      </c>
      <c r="J339" s="8" t="s">
        <v>1216</v>
      </c>
      <c r="K339" s="8"/>
      <c r="L339" s="8" t="s">
        <v>1273</v>
      </c>
      <c r="M339" s="9" t="s">
        <v>16</v>
      </c>
      <c r="N339" s="7" t="s">
        <v>15</v>
      </c>
      <c r="O339" s="7" t="s">
        <v>20</v>
      </c>
      <c r="P339" s="8" t="s">
        <v>363</v>
      </c>
    </row>
    <row r="340" customFormat="false" ht="23.85" hidden="false" customHeight="false" outlineLevel="0" collapsed="false">
      <c r="A340" s="7" t="s">
        <v>1274</v>
      </c>
      <c r="B340" s="7" t="s">
        <v>245</v>
      </c>
      <c r="C340" s="7" t="s">
        <v>325</v>
      </c>
      <c r="D340" s="7" t="n">
        <v>1</v>
      </c>
      <c r="E340" s="7" t="s">
        <v>320</v>
      </c>
      <c r="F340" s="8"/>
      <c r="G340" s="8"/>
      <c r="H340" s="7"/>
      <c r="I340" s="7"/>
      <c r="J340" s="8"/>
      <c r="K340" s="8" t="s">
        <v>1275</v>
      </c>
      <c r="L340" s="8" t="s">
        <v>1275</v>
      </c>
      <c r="M340" s="9" t="s">
        <v>17</v>
      </c>
      <c r="N340" s="7" t="s">
        <v>15</v>
      </c>
      <c r="O340" s="7" t="s">
        <v>20</v>
      </c>
      <c r="P340" s="8" t="s">
        <v>1043</v>
      </c>
    </row>
    <row r="341" customFormat="false" ht="35.05" hidden="false" customHeight="false" outlineLevel="0" collapsed="false">
      <c r="A341" s="7" t="s">
        <v>1276</v>
      </c>
      <c r="B341" s="7" t="s">
        <v>245</v>
      </c>
      <c r="C341" s="7" t="s">
        <v>330</v>
      </c>
      <c r="D341" s="7" t="n">
        <v>1</v>
      </c>
      <c r="E341" s="7" t="s">
        <v>289</v>
      </c>
      <c r="F341" s="8" t="s">
        <v>668</v>
      </c>
      <c r="G341" s="8" t="s">
        <v>1277</v>
      </c>
      <c r="H341" s="7" t="s">
        <v>1240</v>
      </c>
      <c r="I341" s="7" t="n">
        <v>60</v>
      </c>
      <c r="J341" s="8" t="s">
        <v>1216</v>
      </c>
      <c r="K341" s="8"/>
      <c r="L341" s="8" t="s">
        <v>1278</v>
      </c>
      <c r="M341" s="9" t="s">
        <v>17</v>
      </c>
      <c r="N341" s="7" t="s">
        <v>1171</v>
      </c>
      <c r="O341" s="7" t="s">
        <v>21</v>
      </c>
      <c r="P341" s="8" t="s">
        <v>1183</v>
      </c>
    </row>
    <row r="342" customFormat="false" ht="23.85" hidden="false" customHeight="false" outlineLevel="0" collapsed="false">
      <c r="A342" s="7" t="s">
        <v>1279</v>
      </c>
      <c r="B342" s="7" t="s">
        <v>248</v>
      </c>
      <c r="C342" s="7" t="s">
        <v>710</v>
      </c>
      <c r="D342" s="7" t="n">
        <v>1</v>
      </c>
      <c r="E342" s="7" t="s">
        <v>289</v>
      </c>
      <c r="F342" s="8" t="s">
        <v>491</v>
      </c>
      <c r="G342" s="8" t="s">
        <v>1280</v>
      </c>
      <c r="H342" s="7" t="s">
        <v>596</v>
      </c>
      <c r="I342" s="7" t="n">
        <v>90</v>
      </c>
      <c r="J342" s="8" t="s">
        <v>504</v>
      </c>
      <c r="K342" s="8"/>
      <c r="L342" s="8" t="s">
        <v>1281</v>
      </c>
      <c r="M342" s="9" t="s">
        <v>16</v>
      </c>
      <c r="N342" s="7" t="s">
        <v>15</v>
      </c>
      <c r="O342" s="7" t="s">
        <v>20</v>
      </c>
      <c r="P342" s="8" t="s">
        <v>363</v>
      </c>
    </row>
    <row r="343" customFormat="false" ht="23.85" hidden="false" customHeight="false" outlineLevel="0" collapsed="false">
      <c r="A343" s="7" t="s">
        <v>1282</v>
      </c>
      <c r="B343" s="7" t="s">
        <v>248</v>
      </c>
      <c r="C343" s="7" t="s">
        <v>458</v>
      </c>
      <c r="D343" s="7" t="n">
        <v>1</v>
      </c>
      <c r="E343" s="7" t="s">
        <v>320</v>
      </c>
      <c r="F343" s="8"/>
      <c r="G343" s="8"/>
      <c r="H343" s="7"/>
      <c r="I343" s="7"/>
      <c r="J343" s="8"/>
      <c r="K343" s="8" t="s">
        <v>1283</v>
      </c>
      <c r="L343" s="8" t="s">
        <v>1283</v>
      </c>
      <c r="M343" s="9" t="s">
        <v>17</v>
      </c>
      <c r="N343" s="7" t="s">
        <v>15</v>
      </c>
      <c r="O343" s="7" t="s">
        <v>20</v>
      </c>
      <c r="P343" s="8" t="s">
        <v>1043</v>
      </c>
    </row>
    <row r="344" customFormat="false" ht="35.05" hidden="false" customHeight="false" outlineLevel="0" collapsed="false">
      <c r="A344" s="7" t="s">
        <v>1284</v>
      </c>
      <c r="B344" s="7" t="s">
        <v>248</v>
      </c>
      <c r="C344" s="7" t="s">
        <v>373</v>
      </c>
      <c r="D344" s="7" t="n">
        <v>1</v>
      </c>
      <c r="E344" s="7" t="s">
        <v>289</v>
      </c>
      <c r="F344" s="8" t="s">
        <v>290</v>
      </c>
      <c r="G344" s="8" t="s">
        <v>1285</v>
      </c>
      <c r="H344" s="7" t="s">
        <v>292</v>
      </c>
      <c r="I344" s="7" t="n">
        <v>80</v>
      </c>
      <c r="J344" s="8" t="s">
        <v>1079</v>
      </c>
      <c r="K344" s="8"/>
      <c r="L344" s="8" t="s">
        <v>1286</v>
      </c>
      <c r="M344" s="9" t="s">
        <v>17</v>
      </c>
      <c r="N344" s="7" t="s">
        <v>337</v>
      </c>
      <c r="O344" s="7" t="s">
        <v>21</v>
      </c>
      <c r="P344" s="8" t="s">
        <v>1051</v>
      </c>
    </row>
    <row r="345" customFormat="false" ht="23.85" hidden="false" customHeight="false" outlineLevel="0" collapsed="false">
      <c r="A345" s="7" t="s">
        <v>1287</v>
      </c>
      <c r="B345" s="7" t="s">
        <v>248</v>
      </c>
      <c r="C345" s="7" t="s">
        <v>379</v>
      </c>
      <c r="D345" s="7" t="n">
        <v>1</v>
      </c>
      <c r="E345" s="7" t="s">
        <v>320</v>
      </c>
      <c r="F345" s="8"/>
      <c r="G345" s="8"/>
      <c r="H345" s="7"/>
      <c r="I345" s="7"/>
      <c r="J345" s="8"/>
      <c r="K345" s="8" t="s">
        <v>1288</v>
      </c>
      <c r="L345" s="8" t="s">
        <v>1288</v>
      </c>
      <c r="M345" s="9" t="s">
        <v>17</v>
      </c>
      <c r="N345" s="7" t="s">
        <v>15</v>
      </c>
      <c r="O345" s="7" t="s">
        <v>20</v>
      </c>
      <c r="P345" s="8" t="s">
        <v>1043</v>
      </c>
    </row>
    <row r="346" customFormat="false" ht="23.85" hidden="false" customHeight="false" outlineLevel="0" collapsed="false">
      <c r="A346" s="7" t="s">
        <v>1289</v>
      </c>
      <c r="B346" s="7" t="s">
        <v>248</v>
      </c>
      <c r="C346" s="7" t="s">
        <v>305</v>
      </c>
      <c r="D346" s="7" t="n">
        <v>2</v>
      </c>
      <c r="E346" s="7" t="s">
        <v>289</v>
      </c>
      <c r="F346" s="8" t="s">
        <v>1073</v>
      </c>
      <c r="G346" s="8" t="s">
        <v>299</v>
      </c>
      <c r="H346" s="7" t="s">
        <v>575</v>
      </c>
      <c r="I346" s="7" t="n">
        <v>40</v>
      </c>
      <c r="J346" s="8" t="s">
        <v>444</v>
      </c>
      <c r="K346" s="8"/>
      <c r="L346" s="8" t="s">
        <v>1290</v>
      </c>
      <c r="M346" s="9" t="s">
        <v>15</v>
      </c>
      <c r="N346" s="7" t="s">
        <v>15</v>
      </c>
      <c r="O346" s="7" t="s">
        <v>20</v>
      </c>
      <c r="P346" s="8" t="s">
        <v>303</v>
      </c>
    </row>
    <row r="347" customFormat="false" ht="35.05" hidden="false" customHeight="false" outlineLevel="0" collapsed="false">
      <c r="A347" s="7" t="s">
        <v>1291</v>
      </c>
      <c r="B347" s="7" t="s">
        <v>248</v>
      </c>
      <c r="C347" s="7" t="s">
        <v>410</v>
      </c>
      <c r="D347" s="7" t="n">
        <v>3</v>
      </c>
      <c r="E347" s="7" t="s">
        <v>289</v>
      </c>
      <c r="F347" s="8" t="s">
        <v>775</v>
      </c>
      <c r="G347" s="8" t="s">
        <v>1008</v>
      </c>
      <c r="H347" s="7" t="s">
        <v>292</v>
      </c>
      <c r="I347" s="7" t="n">
        <v>30</v>
      </c>
      <c r="J347" s="8" t="s">
        <v>905</v>
      </c>
      <c r="K347" s="8"/>
      <c r="L347" s="8" t="s">
        <v>1292</v>
      </c>
      <c r="M347" s="9" t="s">
        <v>15</v>
      </c>
      <c r="N347" s="7" t="s">
        <v>322</v>
      </c>
      <c r="O347" s="7" t="s">
        <v>21</v>
      </c>
      <c r="P347" s="8" t="s">
        <v>323</v>
      </c>
    </row>
    <row r="348" customFormat="false" ht="23.85" hidden="false" customHeight="false" outlineLevel="0" collapsed="false">
      <c r="A348" s="7" t="s">
        <v>1293</v>
      </c>
      <c r="B348" s="7" t="s">
        <v>248</v>
      </c>
      <c r="C348" s="7" t="s">
        <v>447</v>
      </c>
      <c r="D348" s="7" t="n">
        <v>3</v>
      </c>
      <c r="E348" s="7" t="s">
        <v>289</v>
      </c>
      <c r="F348" s="8" t="s">
        <v>553</v>
      </c>
      <c r="G348" s="8" t="s">
        <v>735</v>
      </c>
      <c r="H348" s="7" t="s">
        <v>460</v>
      </c>
      <c r="I348" s="7" t="n">
        <v>60</v>
      </c>
      <c r="J348" s="8" t="s">
        <v>498</v>
      </c>
      <c r="K348" s="8"/>
      <c r="L348" s="8" t="s">
        <v>1294</v>
      </c>
      <c r="M348" s="9" t="s">
        <v>15</v>
      </c>
      <c r="N348" s="7" t="s">
        <v>15</v>
      </c>
      <c r="O348" s="7" t="s">
        <v>20</v>
      </c>
      <c r="P348" s="8" t="s">
        <v>303</v>
      </c>
    </row>
    <row r="349" customFormat="false" ht="23.85" hidden="false" customHeight="false" outlineLevel="0" collapsed="false">
      <c r="A349" s="7" t="s">
        <v>1295</v>
      </c>
      <c r="B349" s="7" t="s">
        <v>248</v>
      </c>
      <c r="C349" s="7" t="s">
        <v>673</v>
      </c>
      <c r="D349" s="7" t="n">
        <v>3</v>
      </c>
      <c r="E349" s="7" t="s">
        <v>320</v>
      </c>
      <c r="F349" s="8"/>
      <c r="G349" s="8"/>
      <c r="H349" s="7"/>
      <c r="I349" s="7"/>
      <c r="J349" s="8"/>
      <c r="K349" s="8" t="s">
        <v>1296</v>
      </c>
      <c r="L349" s="8" t="s">
        <v>1296</v>
      </c>
      <c r="M349" s="9" t="s">
        <v>15</v>
      </c>
      <c r="N349" s="7" t="s">
        <v>15</v>
      </c>
      <c r="O349" s="7" t="s">
        <v>20</v>
      </c>
      <c r="P349" s="8" t="s">
        <v>303</v>
      </c>
    </row>
    <row r="350" customFormat="false" ht="23.85" hidden="false" customHeight="false" outlineLevel="0" collapsed="false">
      <c r="A350" s="7" t="s">
        <v>1297</v>
      </c>
      <c r="B350" s="7" t="s">
        <v>248</v>
      </c>
      <c r="C350" s="7" t="s">
        <v>436</v>
      </c>
      <c r="D350" s="7" t="n">
        <v>1</v>
      </c>
      <c r="E350" s="7" t="s">
        <v>320</v>
      </c>
      <c r="F350" s="8"/>
      <c r="G350" s="8"/>
      <c r="H350" s="7"/>
      <c r="I350" s="7"/>
      <c r="J350" s="8"/>
      <c r="K350" s="8" t="s">
        <v>1298</v>
      </c>
      <c r="L350" s="8" t="s">
        <v>1298</v>
      </c>
      <c r="M350" s="9" t="s">
        <v>16</v>
      </c>
      <c r="N350" s="7" t="s">
        <v>337</v>
      </c>
      <c r="O350" s="7" t="s">
        <v>21</v>
      </c>
      <c r="P350" s="8" t="s">
        <v>338</v>
      </c>
    </row>
    <row r="351" customFormat="false" ht="23.85" hidden="false" customHeight="false" outlineLevel="0" collapsed="false">
      <c r="A351" s="7" t="s">
        <v>1299</v>
      </c>
      <c r="B351" s="7" t="s">
        <v>248</v>
      </c>
      <c r="C351" s="7" t="s">
        <v>643</v>
      </c>
      <c r="D351" s="7" t="n">
        <v>2</v>
      </c>
      <c r="E351" s="7" t="s">
        <v>320</v>
      </c>
      <c r="F351" s="8"/>
      <c r="G351" s="8"/>
      <c r="H351" s="7"/>
      <c r="I351" s="7"/>
      <c r="J351" s="8"/>
      <c r="K351" s="8" t="s">
        <v>1300</v>
      </c>
      <c r="L351" s="8" t="s">
        <v>1300</v>
      </c>
      <c r="M351" s="9" t="s">
        <v>16</v>
      </c>
      <c r="N351" s="7" t="s">
        <v>15</v>
      </c>
      <c r="O351" s="7" t="s">
        <v>20</v>
      </c>
      <c r="P351" s="8" t="s">
        <v>363</v>
      </c>
    </row>
    <row r="352" customFormat="false" ht="23.85" hidden="false" customHeight="false" outlineLevel="0" collapsed="false">
      <c r="A352" s="7" t="s">
        <v>1301</v>
      </c>
      <c r="B352" s="7" t="s">
        <v>248</v>
      </c>
      <c r="C352" s="7" t="s">
        <v>1231</v>
      </c>
      <c r="D352" s="7" t="n">
        <v>1</v>
      </c>
      <c r="E352" s="7" t="s">
        <v>289</v>
      </c>
      <c r="F352" s="8" t="s">
        <v>496</v>
      </c>
      <c r="G352" s="8" t="s">
        <v>1302</v>
      </c>
      <c r="H352" s="7" t="s">
        <v>292</v>
      </c>
      <c r="I352" s="7" t="n">
        <v>80</v>
      </c>
      <c r="J352" s="8" t="s">
        <v>1027</v>
      </c>
      <c r="K352" s="8"/>
      <c r="L352" s="8" t="s">
        <v>1303</v>
      </c>
      <c r="M352" s="9" t="s">
        <v>17</v>
      </c>
      <c r="N352" s="7" t="s">
        <v>15</v>
      </c>
      <c r="O352" s="7" t="s">
        <v>20</v>
      </c>
      <c r="P352" s="8" t="s">
        <v>1043</v>
      </c>
    </row>
    <row r="353" customFormat="false" ht="23.85" hidden="false" customHeight="false" outlineLevel="0" collapsed="false">
      <c r="A353" s="7" t="s">
        <v>1304</v>
      </c>
      <c r="B353" s="7" t="s">
        <v>248</v>
      </c>
      <c r="C353" s="7" t="s">
        <v>855</v>
      </c>
      <c r="D353" s="7" t="n">
        <v>2</v>
      </c>
      <c r="E353" s="7" t="s">
        <v>320</v>
      </c>
      <c r="F353" s="8"/>
      <c r="G353" s="8"/>
      <c r="H353" s="7"/>
      <c r="I353" s="7"/>
      <c r="J353" s="8"/>
      <c r="K353" s="8" t="s">
        <v>1305</v>
      </c>
      <c r="L353" s="8" t="s">
        <v>1305</v>
      </c>
      <c r="M353" s="9" t="s">
        <v>15</v>
      </c>
      <c r="N353" s="7" t="s">
        <v>15</v>
      </c>
      <c r="O353" s="7" t="s">
        <v>20</v>
      </c>
      <c r="P353" s="8" t="s">
        <v>303</v>
      </c>
    </row>
    <row r="354" customFormat="false" ht="23.85" hidden="false" customHeight="false" outlineLevel="0" collapsed="false">
      <c r="A354" s="7" t="s">
        <v>1306</v>
      </c>
      <c r="B354" s="7" t="s">
        <v>248</v>
      </c>
      <c r="C354" s="7" t="s">
        <v>391</v>
      </c>
      <c r="D354" s="7" t="n">
        <v>2</v>
      </c>
      <c r="E354" s="7" t="s">
        <v>289</v>
      </c>
      <c r="F354" s="8" t="s">
        <v>313</v>
      </c>
      <c r="G354" s="8" t="s">
        <v>1307</v>
      </c>
      <c r="H354" s="7" t="s">
        <v>343</v>
      </c>
      <c r="I354" s="7" t="n">
        <v>70</v>
      </c>
      <c r="J354" s="8" t="s">
        <v>405</v>
      </c>
      <c r="K354" s="8"/>
      <c r="L354" s="8" t="s">
        <v>1308</v>
      </c>
      <c r="M354" s="9" t="s">
        <v>15</v>
      </c>
      <c r="N354" s="7" t="s">
        <v>15</v>
      </c>
      <c r="O354" s="7" t="s">
        <v>20</v>
      </c>
      <c r="P354" s="8" t="s">
        <v>303</v>
      </c>
    </row>
    <row r="355" customFormat="false" ht="35.05" hidden="false" customHeight="false" outlineLevel="0" collapsed="false">
      <c r="A355" s="7" t="s">
        <v>1309</v>
      </c>
      <c r="B355" s="7" t="s">
        <v>248</v>
      </c>
      <c r="C355" s="7" t="s">
        <v>484</v>
      </c>
      <c r="D355" s="7" t="n">
        <v>1</v>
      </c>
      <c r="E355" s="7" t="s">
        <v>289</v>
      </c>
      <c r="F355" s="8" t="s">
        <v>1073</v>
      </c>
      <c r="G355" s="8" t="s">
        <v>1310</v>
      </c>
      <c r="H355" s="7" t="s">
        <v>292</v>
      </c>
      <c r="I355" s="7" t="n">
        <v>80</v>
      </c>
      <c r="J355" s="8" t="s">
        <v>1106</v>
      </c>
      <c r="K355" s="8"/>
      <c r="L355" s="8" t="s">
        <v>1311</v>
      </c>
      <c r="M355" s="9" t="s">
        <v>17</v>
      </c>
      <c r="N355" s="7" t="s">
        <v>15</v>
      </c>
      <c r="O355" s="7" t="s">
        <v>20</v>
      </c>
      <c r="P355" s="8" t="s">
        <v>1043</v>
      </c>
    </row>
    <row r="356" customFormat="false" ht="35.05" hidden="false" customHeight="false" outlineLevel="0" collapsed="false">
      <c r="A356" s="7" t="s">
        <v>1312</v>
      </c>
      <c r="B356" s="7" t="s">
        <v>248</v>
      </c>
      <c r="C356" s="7" t="s">
        <v>335</v>
      </c>
      <c r="D356" s="7" t="n">
        <v>1</v>
      </c>
      <c r="E356" s="7" t="s">
        <v>289</v>
      </c>
      <c r="F356" s="8" t="s">
        <v>341</v>
      </c>
      <c r="G356" s="8" t="s">
        <v>1313</v>
      </c>
      <c r="H356" s="7" t="s">
        <v>292</v>
      </c>
      <c r="I356" s="7" t="n">
        <v>70</v>
      </c>
      <c r="J356" s="8" t="s">
        <v>1106</v>
      </c>
      <c r="K356" s="8"/>
      <c r="L356" s="8" t="s">
        <v>1314</v>
      </c>
      <c r="M356" s="9" t="s">
        <v>17</v>
      </c>
      <c r="N356" s="7" t="s">
        <v>1247</v>
      </c>
      <c r="O356" s="7" t="s">
        <v>21</v>
      </c>
      <c r="P356" s="8" t="s">
        <v>1248</v>
      </c>
    </row>
    <row r="357" customFormat="false" ht="23.85" hidden="false" customHeight="false" outlineLevel="0" collapsed="false">
      <c r="A357" s="7" t="s">
        <v>1315</v>
      </c>
      <c r="B357" s="7" t="s">
        <v>250</v>
      </c>
      <c r="C357" s="7" t="s">
        <v>754</v>
      </c>
      <c r="D357" s="7" t="n">
        <v>1</v>
      </c>
      <c r="E357" s="7" t="s">
        <v>320</v>
      </c>
      <c r="F357" s="8"/>
      <c r="G357" s="8"/>
      <c r="H357" s="7"/>
      <c r="I357" s="7"/>
      <c r="J357" s="8"/>
      <c r="K357" s="8" t="s">
        <v>1316</v>
      </c>
      <c r="L357" s="8" t="s">
        <v>1316</v>
      </c>
      <c r="M357" s="9" t="s">
        <v>17</v>
      </c>
      <c r="N357" s="7" t="s">
        <v>15</v>
      </c>
      <c r="O357" s="7" t="s">
        <v>20</v>
      </c>
      <c r="P357" s="8" t="s">
        <v>1043</v>
      </c>
    </row>
    <row r="358" customFormat="false" ht="23.85" hidden="false" customHeight="false" outlineLevel="0" collapsed="false">
      <c r="A358" s="7" t="s">
        <v>1317</v>
      </c>
      <c r="B358" s="7" t="s">
        <v>250</v>
      </c>
      <c r="C358" s="7" t="s">
        <v>823</v>
      </c>
      <c r="D358" s="7" t="n">
        <v>2</v>
      </c>
      <c r="E358" s="7" t="s">
        <v>289</v>
      </c>
      <c r="F358" s="8" t="s">
        <v>341</v>
      </c>
      <c r="G358" s="8" t="s">
        <v>1003</v>
      </c>
      <c r="H358" s="7" t="s">
        <v>475</v>
      </c>
      <c r="I358" s="7" t="n">
        <v>70</v>
      </c>
      <c r="J358" s="8" t="s">
        <v>361</v>
      </c>
      <c r="K358" s="8"/>
      <c r="L358" s="8" t="s">
        <v>1318</v>
      </c>
      <c r="M358" s="9" t="s">
        <v>16</v>
      </c>
      <c r="N358" s="7" t="s">
        <v>15</v>
      </c>
      <c r="O358" s="7" t="s">
        <v>20</v>
      </c>
      <c r="P358" s="8" t="s">
        <v>363</v>
      </c>
    </row>
    <row r="359" customFormat="false" ht="35.05" hidden="false" customHeight="false" outlineLevel="0" collapsed="false">
      <c r="A359" s="7" t="s">
        <v>1319</v>
      </c>
      <c r="B359" s="7" t="s">
        <v>250</v>
      </c>
      <c r="C359" s="7" t="s">
        <v>402</v>
      </c>
      <c r="D359" s="7" t="n">
        <v>1</v>
      </c>
      <c r="E359" s="7" t="s">
        <v>320</v>
      </c>
      <c r="F359" s="8"/>
      <c r="G359" s="8"/>
      <c r="H359" s="7"/>
      <c r="I359" s="7"/>
      <c r="J359" s="8"/>
      <c r="K359" s="8" t="s">
        <v>1320</v>
      </c>
      <c r="L359" s="8" t="s">
        <v>1320</v>
      </c>
      <c r="M359" s="9" t="s">
        <v>17</v>
      </c>
      <c r="N359" s="7" t="s">
        <v>337</v>
      </c>
      <c r="O359" s="7" t="s">
        <v>21</v>
      </c>
      <c r="P359" s="8" t="s">
        <v>1051</v>
      </c>
    </row>
    <row r="360" customFormat="false" ht="23.85" hidden="false" customHeight="false" outlineLevel="0" collapsed="false">
      <c r="A360" s="7" t="s">
        <v>1321</v>
      </c>
      <c r="B360" s="7" t="s">
        <v>250</v>
      </c>
      <c r="C360" s="7" t="s">
        <v>774</v>
      </c>
      <c r="D360" s="7" t="n">
        <v>1</v>
      </c>
      <c r="E360" s="7" t="s">
        <v>289</v>
      </c>
      <c r="F360" s="8" t="s">
        <v>802</v>
      </c>
      <c r="G360" s="8" t="s">
        <v>1322</v>
      </c>
      <c r="H360" s="7" t="s">
        <v>315</v>
      </c>
      <c r="I360" s="7" t="n">
        <v>80</v>
      </c>
      <c r="J360" s="8" t="s">
        <v>526</v>
      </c>
      <c r="K360" s="8"/>
      <c r="L360" s="8" t="s">
        <v>1323</v>
      </c>
      <c r="M360" s="9" t="s">
        <v>16</v>
      </c>
      <c r="N360" s="7" t="s">
        <v>15</v>
      </c>
      <c r="O360" s="7" t="s">
        <v>20</v>
      </c>
      <c r="P360" s="8" t="s">
        <v>363</v>
      </c>
    </row>
    <row r="361" customFormat="false" ht="23.85" hidden="false" customHeight="false" outlineLevel="0" collapsed="false">
      <c r="A361" s="7" t="s">
        <v>1324</v>
      </c>
      <c r="B361" s="7" t="s">
        <v>250</v>
      </c>
      <c r="C361" s="7" t="s">
        <v>466</v>
      </c>
      <c r="D361" s="7" t="n">
        <v>3</v>
      </c>
      <c r="E361" s="7" t="s">
        <v>320</v>
      </c>
      <c r="F361" s="8"/>
      <c r="G361" s="8"/>
      <c r="H361" s="7"/>
      <c r="I361" s="7"/>
      <c r="J361" s="8"/>
      <c r="K361" s="8" t="s">
        <v>1325</v>
      </c>
      <c r="L361" s="8" t="s">
        <v>1325</v>
      </c>
      <c r="M361" s="9" t="s">
        <v>15</v>
      </c>
      <c r="N361" s="7" t="s">
        <v>15</v>
      </c>
      <c r="O361" s="7" t="s">
        <v>20</v>
      </c>
      <c r="P361" s="8" t="s">
        <v>303</v>
      </c>
    </row>
    <row r="362" customFormat="false" ht="23.85" hidden="false" customHeight="false" outlineLevel="0" collapsed="false">
      <c r="A362" s="7" t="s">
        <v>1326</v>
      </c>
      <c r="B362" s="7" t="s">
        <v>250</v>
      </c>
      <c r="C362" s="7" t="s">
        <v>548</v>
      </c>
      <c r="D362" s="7" t="n">
        <v>2</v>
      </c>
      <c r="E362" s="7" t="s">
        <v>289</v>
      </c>
      <c r="F362" s="8" t="s">
        <v>748</v>
      </c>
      <c r="G362" s="8" t="s">
        <v>1327</v>
      </c>
      <c r="H362" s="7" t="s">
        <v>315</v>
      </c>
      <c r="I362" s="7" t="n">
        <v>60</v>
      </c>
      <c r="J362" s="8" t="s">
        <v>692</v>
      </c>
      <c r="K362" s="8"/>
      <c r="L362" s="8" t="s">
        <v>1328</v>
      </c>
      <c r="M362" s="9" t="s">
        <v>16</v>
      </c>
      <c r="N362" s="7" t="s">
        <v>15</v>
      </c>
      <c r="O362" s="7" t="s">
        <v>20</v>
      </c>
      <c r="P362" s="8" t="s">
        <v>363</v>
      </c>
    </row>
    <row r="363" customFormat="false" ht="35.05" hidden="false" customHeight="false" outlineLevel="0" collapsed="false">
      <c r="A363" s="7" t="s">
        <v>1329</v>
      </c>
      <c r="B363" s="7" t="s">
        <v>250</v>
      </c>
      <c r="C363" s="7" t="s">
        <v>473</v>
      </c>
      <c r="D363" s="7" t="n">
        <v>1</v>
      </c>
      <c r="E363" s="7" t="s">
        <v>320</v>
      </c>
      <c r="F363" s="8"/>
      <c r="G363" s="8"/>
      <c r="H363" s="7"/>
      <c r="I363" s="7"/>
      <c r="J363" s="8"/>
      <c r="K363" s="8" t="s">
        <v>1330</v>
      </c>
      <c r="L363" s="8" t="s">
        <v>1330</v>
      </c>
      <c r="M363" s="9" t="s">
        <v>17</v>
      </c>
      <c r="N363" s="7" t="s">
        <v>337</v>
      </c>
      <c r="O363" s="7" t="s">
        <v>21</v>
      </c>
      <c r="P363" s="8" t="s">
        <v>1051</v>
      </c>
    </row>
    <row r="364" customFormat="false" ht="23.85" hidden="false" customHeight="false" outlineLevel="0" collapsed="false">
      <c r="A364" s="7" t="s">
        <v>1331</v>
      </c>
      <c r="B364" s="7" t="s">
        <v>250</v>
      </c>
      <c r="C364" s="7" t="s">
        <v>535</v>
      </c>
      <c r="D364" s="7" t="n">
        <v>1</v>
      </c>
      <c r="E364" s="7" t="s">
        <v>320</v>
      </c>
      <c r="F364" s="8"/>
      <c r="G364" s="8"/>
      <c r="H364" s="7"/>
      <c r="I364" s="7"/>
      <c r="J364" s="8"/>
      <c r="K364" s="8" t="s">
        <v>1332</v>
      </c>
      <c r="L364" s="8" t="s">
        <v>1332</v>
      </c>
      <c r="M364" s="9" t="s">
        <v>17</v>
      </c>
      <c r="N364" s="7" t="s">
        <v>15</v>
      </c>
      <c r="O364" s="7" t="s">
        <v>20</v>
      </c>
      <c r="P364" s="8" t="s">
        <v>1043</v>
      </c>
    </row>
    <row r="365" customFormat="false" ht="23.85" hidden="false" customHeight="false" outlineLevel="0" collapsed="false">
      <c r="A365" s="7" t="s">
        <v>1333</v>
      </c>
      <c r="B365" s="7" t="s">
        <v>250</v>
      </c>
      <c r="C365" s="7" t="s">
        <v>367</v>
      </c>
      <c r="D365" s="7" t="n">
        <v>2</v>
      </c>
      <c r="E365" s="7" t="s">
        <v>289</v>
      </c>
      <c r="F365" s="8" t="s">
        <v>1260</v>
      </c>
      <c r="G365" s="8" t="s">
        <v>404</v>
      </c>
      <c r="H365" s="7" t="s">
        <v>413</v>
      </c>
      <c r="I365" s="7" t="n">
        <v>20</v>
      </c>
      <c r="J365" s="8" t="s">
        <v>405</v>
      </c>
      <c r="K365" s="8"/>
      <c r="L365" s="8" t="s">
        <v>1334</v>
      </c>
      <c r="M365" s="9" t="s">
        <v>15</v>
      </c>
      <c r="N365" s="7" t="s">
        <v>15</v>
      </c>
      <c r="O365" s="7" t="s">
        <v>20</v>
      </c>
      <c r="P365" s="8" t="s">
        <v>303</v>
      </c>
    </row>
    <row r="366" customFormat="false" ht="23.85" hidden="false" customHeight="false" outlineLevel="0" collapsed="false">
      <c r="A366" s="7" t="s">
        <v>1335</v>
      </c>
      <c r="B366" s="7" t="s">
        <v>250</v>
      </c>
      <c r="C366" s="7" t="s">
        <v>416</v>
      </c>
      <c r="D366" s="7" t="n">
        <v>4</v>
      </c>
      <c r="E366" s="7" t="s">
        <v>289</v>
      </c>
      <c r="F366" s="8" t="s">
        <v>925</v>
      </c>
      <c r="G366" s="8" t="s">
        <v>799</v>
      </c>
      <c r="H366" s="7" t="s">
        <v>413</v>
      </c>
      <c r="I366" s="7" t="n">
        <v>30</v>
      </c>
      <c r="J366" s="8" t="s">
        <v>542</v>
      </c>
      <c r="K366" s="8"/>
      <c r="L366" s="8" t="s">
        <v>1336</v>
      </c>
      <c r="M366" s="9" t="s">
        <v>15</v>
      </c>
      <c r="N366" s="7" t="s">
        <v>355</v>
      </c>
      <c r="O366" s="7" t="s">
        <v>21</v>
      </c>
      <c r="P366" s="8" t="s">
        <v>356</v>
      </c>
    </row>
    <row r="367" customFormat="false" ht="23.85" hidden="false" customHeight="false" outlineLevel="0" collapsed="false">
      <c r="A367" s="7" t="s">
        <v>1337</v>
      </c>
      <c r="B367" s="7" t="s">
        <v>250</v>
      </c>
      <c r="C367" s="7" t="s">
        <v>1231</v>
      </c>
      <c r="D367" s="7" t="n">
        <v>2</v>
      </c>
      <c r="E367" s="7" t="s">
        <v>289</v>
      </c>
      <c r="F367" s="8" t="s">
        <v>634</v>
      </c>
      <c r="G367" s="8" t="s">
        <v>299</v>
      </c>
      <c r="H367" s="7" t="s">
        <v>300</v>
      </c>
      <c r="I367" s="7" t="n">
        <v>50</v>
      </c>
      <c r="J367" s="8" t="s">
        <v>1338</v>
      </c>
      <c r="K367" s="8"/>
      <c r="L367" s="8" t="s">
        <v>1339</v>
      </c>
      <c r="M367" s="9" t="s">
        <v>15</v>
      </c>
      <c r="N367" s="7" t="s">
        <v>15</v>
      </c>
      <c r="O367" s="7" t="s">
        <v>20</v>
      </c>
      <c r="P367" s="8" t="s">
        <v>303</v>
      </c>
    </row>
    <row r="368" customFormat="false" ht="23.85" hidden="false" customHeight="false" outlineLevel="0" collapsed="false">
      <c r="A368" s="7" t="s">
        <v>1340</v>
      </c>
      <c r="B368" s="7" t="s">
        <v>250</v>
      </c>
      <c r="C368" s="7" t="s">
        <v>330</v>
      </c>
      <c r="D368" s="7" t="n">
        <v>1</v>
      </c>
      <c r="E368" s="7" t="s">
        <v>289</v>
      </c>
      <c r="F368" s="8" t="s">
        <v>586</v>
      </c>
      <c r="G368" s="8" t="s">
        <v>1341</v>
      </c>
      <c r="H368" s="7" t="s">
        <v>1041</v>
      </c>
      <c r="I368" s="7" t="n">
        <v>80</v>
      </c>
      <c r="J368" s="8" t="s">
        <v>1226</v>
      </c>
      <c r="K368" s="8"/>
      <c r="L368" s="8" t="s">
        <v>1342</v>
      </c>
      <c r="M368" s="9" t="s">
        <v>17</v>
      </c>
      <c r="N368" s="7" t="s">
        <v>15</v>
      </c>
      <c r="O368" s="7" t="s">
        <v>20</v>
      </c>
      <c r="P368" s="8" t="s">
        <v>1043</v>
      </c>
    </row>
    <row r="369" customFormat="false" ht="23.85" hidden="false" customHeight="false" outlineLevel="0" collapsed="false">
      <c r="A369" s="7" t="s">
        <v>1343</v>
      </c>
      <c r="B369" s="7" t="s">
        <v>250</v>
      </c>
      <c r="C369" s="7" t="s">
        <v>484</v>
      </c>
      <c r="D369" s="7" t="n">
        <v>1</v>
      </c>
      <c r="E369" s="7" t="s">
        <v>289</v>
      </c>
      <c r="F369" s="8" t="s">
        <v>634</v>
      </c>
      <c r="G369" s="8" t="s">
        <v>1344</v>
      </c>
      <c r="H369" s="7" t="s">
        <v>1102</v>
      </c>
      <c r="I369" s="7" t="n">
        <v>70</v>
      </c>
      <c r="J369" s="8" t="s">
        <v>1122</v>
      </c>
      <c r="K369" s="8"/>
      <c r="L369" s="8" t="s">
        <v>1345</v>
      </c>
      <c r="M369" s="9" t="s">
        <v>17</v>
      </c>
      <c r="N369" s="7" t="s">
        <v>15</v>
      </c>
      <c r="O369" s="7" t="s">
        <v>20</v>
      </c>
      <c r="P369" s="8" t="s">
        <v>1043</v>
      </c>
    </row>
    <row r="370" customFormat="false" ht="35.05" hidden="false" customHeight="false" outlineLevel="0" collapsed="false">
      <c r="A370" s="7" t="s">
        <v>1346</v>
      </c>
      <c r="B370" s="7" t="s">
        <v>253</v>
      </c>
      <c r="C370" s="7" t="s">
        <v>545</v>
      </c>
      <c r="D370" s="7" t="n">
        <v>1</v>
      </c>
      <c r="E370" s="7" t="s">
        <v>289</v>
      </c>
      <c r="F370" s="8" t="s">
        <v>668</v>
      </c>
      <c r="G370" s="8" t="s">
        <v>1135</v>
      </c>
      <c r="H370" s="7" t="s">
        <v>292</v>
      </c>
      <c r="I370" s="7" t="n">
        <v>90</v>
      </c>
      <c r="J370" s="8" t="s">
        <v>476</v>
      </c>
      <c r="K370" s="8"/>
      <c r="L370" s="8" t="s">
        <v>1347</v>
      </c>
      <c r="M370" s="9" t="s">
        <v>17</v>
      </c>
      <c r="N370" s="7" t="s">
        <v>609</v>
      </c>
      <c r="O370" s="7" t="s">
        <v>21</v>
      </c>
      <c r="P370" s="8" t="s">
        <v>1138</v>
      </c>
    </row>
    <row r="371" customFormat="false" ht="23.85" hidden="false" customHeight="false" outlineLevel="0" collapsed="false">
      <c r="A371" s="7" t="s">
        <v>1348</v>
      </c>
      <c r="B371" s="7" t="s">
        <v>253</v>
      </c>
      <c r="C371" s="7" t="s">
        <v>340</v>
      </c>
      <c r="D371" s="7" t="n">
        <v>2</v>
      </c>
      <c r="E371" s="7" t="s">
        <v>289</v>
      </c>
      <c r="F371" s="8" t="s">
        <v>1349</v>
      </c>
      <c r="G371" s="8" t="s">
        <v>1350</v>
      </c>
      <c r="H371" s="7" t="s">
        <v>315</v>
      </c>
      <c r="I371" s="7" t="n">
        <v>80</v>
      </c>
      <c r="J371" s="8" t="s">
        <v>1351</v>
      </c>
      <c r="K371" s="8"/>
      <c r="L371" s="8" t="s">
        <v>1352</v>
      </c>
      <c r="M371" s="9" t="s">
        <v>16</v>
      </c>
      <c r="N371" s="7" t="s">
        <v>15</v>
      </c>
      <c r="O371" s="7" t="s">
        <v>20</v>
      </c>
      <c r="P371" s="8" t="s">
        <v>363</v>
      </c>
    </row>
    <row r="372" customFormat="false" ht="23.85" hidden="false" customHeight="false" outlineLevel="0" collapsed="false">
      <c r="A372" s="7" t="s">
        <v>1353</v>
      </c>
      <c r="B372" s="7" t="s">
        <v>253</v>
      </c>
      <c r="C372" s="7" t="s">
        <v>425</v>
      </c>
      <c r="D372" s="7" t="n">
        <v>2</v>
      </c>
      <c r="E372" s="7" t="s">
        <v>320</v>
      </c>
      <c r="F372" s="8"/>
      <c r="G372" s="8"/>
      <c r="H372" s="7"/>
      <c r="I372" s="7"/>
      <c r="J372" s="8"/>
      <c r="K372" s="8" t="s">
        <v>1354</v>
      </c>
      <c r="L372" s="8" t="s">
        <v>1354</v>
      </c>
      <c r="M372" s="9" t="s">
        <v>15</v>
      </c>
      <c r="N372" s="7" t="s">
        <v>15</v>
      </c>
      <c r="O372" s="7" t="s">
        <v>20</v>
      </c>
      <c r="P372" s="8" t="s">
        <v>303</v>
      </c>
    </row>
    <row r="373" customFormat="false" ht="23.85" hidden="false" customHeight="false" outlineLevel="0" collapsed="false">
      <c r="A373" s="7" t="s">
        <v>1355</v>
      </c>
      <c r="B373" s="7" t="s">
        <v>253</v>
      </c>
      <c r="C373" s="7" t="s">
        <v>754</v>
      </c>
      <c r="D373" s="7" t="n">
        <v>4</v>
      </c>
      <c r="E373" s="7" t="s">
        <v>320</v>
      </c>
      <c r="F373" s="8"/>
      <c r="G373" s="8"/>
      <c r="H373" s="7"/>
      <c r="I373" s="7"/>
      <c r="J373" s="8"/>
      <c r="K373" s="8" t="s">
        <v>1356</v>
      </c>
      <c r="L373" s="8" t="s">
        <v>1356</v>
      </c>
      <c r="M373" s="9" t="s">
        <v>15</v>
      </c>
      <c r="N373" s="7" t="s">
        <v>15</v>
      </c>
      <c r="O373" s="7" t="s">
        <v>20</v>
      </c>
      <c r="P373" s="8" t="s">
        <v>303</v>
      </c>
    </row>
    <row r="374" customFormat="false" ht="35.05" hidden="false" customHeight="false" outlineLevel="0" collapsed="false">
      <c r="A374" s="7" t="s">
        <v>1357</v>
      </c>
      <c r="B374" s="7" t="s">
        <v>253</v>
      </c>
      <c r="C374" s="7" t="s">
        <v>823</v>
      </c>
      <c r="D374" s="7" t="n">
        <v>2</v>
      </c>
      <c r="E374" s="7" t="s">
        <v>289</v>
      </c>
      <c r="F374" s="8" t="s">
        <v>419</v>
      </c>
      <c r="G374" s="8" t="s">
        <v>650</v>
      </c>
      <c r="H374" s="7" t="s">
        <v>292</v>
      </c>
      <c r="I374" s="7" t="n">
        <v>30</v>
      </c>
      <c r="J374" s="8" t="s">
        <v>803</v>
      </c>
      <c r="K374" s="8"/>
      <c r="L374" s="8" t="s">
        <v>1358</v>
      </c>
      <c r="M374" s="9" t="s">
        <v>15</v>
      </c>
      <c r="N374" s="7" t="s">
        <v>15</v>
      </c>
      <c r="O374" s="7" t="s">
        <v>20</v>
      </c>
      <c r="P374" s="8" t="s">
        <v>303</v>
      </c>
    </row>
    <row r="375" customFormat="false" ht="23.85" hidden="false" customHeight="false" outlineLevel="0" collapsed="false">
      <c r="A375" s="7" t="s">
        <v>1359</v>
      </c>
      <c r="B375" s="7" t="s">
        <v>253</v>
      </c>
      <c r="C375" s="7" t="s">
        <v>466</v>
      </c>
      <c r="D375" s="7" t="n">
        <v>2</v>
      </c>
      <c r="E375" s="7" t="s">
        <v>320</v>
      </c>
      <c r="F375" s="8"/>
      <c r="G375" s="8"/>
      <c r="H375" s="7"/>
      <c r="I375" s="7"/>
      <c r="J375" s="8"/>
      <c r="K375" s="8" t="s">
        <v>1360</v>
      </c>
      <c r="L375" s="8" t="s">
        <v>1360</v>
      </c>
      <c r="M375" s="9" t="s">
        <v>15</v>
      </c>
      <c r="N375" s="7" t="s">
        <v>15</v>
      </c>
      <c r="O375" s="7" t="s">
        <v>20</v>
      </c>
      <c r="P375" s="8" t="s">
        <v>303</v>
      </c>
    </row>
    <row r="376" customFormat="false" ht="23.85" hidden="false" customHeight="false" outlineLevel="0" collapsed="false">
      <c r="A376" s="7" t="s">
        <v>1361</v>
      </c>
      <c r="B376" s="7" t="s">
        <v>253</v>
      </c>
      <c r="C376" s="7" t="s">
        <v>844</v>
      </c>
      <c r="D376" s="7" t="n">
        <v>3</v>
      </c>
      <c r="E376" s="7" t="s">
        <v>320</v>
      </c>
      <c r="F376" s="8"/>
      <c r="G376" s="8"/>
      <c r="H376" s="7"/>
      <c r="I376" s="7"/>
      <c r="J376" s="8"/>
      <c r="K376" s="8" t="s">
        <v>1362</v>
      </c>
      <c r="L376" s="8" t="s">
        <v>1362</v>
      </c>
      <c r="M376" s="9" t="s">
        <v>15</v>
      </c>
      <c r="N376" s="7" t="s">
        <v>422</v>
      </c>
      <c r="O376" s="7" t="s">
        <v>21</v>
      </c>
      <c r="P376" s="8" t="s">
        <v>423</v>
      </c>
    </row>
    <row r="377" customFormat="false" ht="23.85" hidden="false" customHeight="false" outlineLevel="0" collapsed="false">
      <c r="A377" s="7" t="s">
        <v>1363</v>
      </c>
      <c r="B377" s="7" t="s">
        <v>253</v>
      </c>
      <c r="C377" s="7" t="s">
        <v>436</v>
      </c>
      <c r="D377" s="7" t="n">
        <v>2</v>
      </c>
      <c r="E377" s="7" t="s">
        <v>289</v>
      </c>
      <c r="F377" s="8" t="s">
        <v>290</v>
      </c>
      <c r="G377" s="8" t="s">
        <v>695</v>
      </c>
      <c r="H377" s="7" t="s">
        <v>343</v>
      </c>
      <c r="I377" s="7" t="n">
        <v>70</v>
      </c>
      <c r="J377" s="8" t="s">
        <v>526</v>
      </c>
      <c r="K377" s="8"/>
      <c r="L377" s="8" t="s">
        <v>1364</v>
      </c>
      <c r="M377" s="9" t="s">
        <v>15</v>
      </c>
      <c r="N377" s="7" t="s">
        <v>15</v>
      </c>
      <c r="O377" s="7" t="s">
        <v>20</v>
      </c>
      <c r="P377" s="8" t="s">
        <v>303</v>
      </c>
    </row>
    <row r="378" customFormat="false" ht="23.85" hidden="false" customHeight="false" outlineLevel="0" collapsed="false">
      <c r="A378" s="7" t="s">
        <v>1365</v>
      </c>
      <c r="B378" s="7" t="s">
        <v>253</v>
      </c>
      <c r="C378" s="7" t="s">
        <v>730</v>
      </c>
      <c r="D378" s="7" t="n">
        <v>2</v>
      </c>
      <c r="E378" s="7" t="s">
        <v>289</v>
      </c>
      <c r="F378" s="8" t="s">
        <v>634</v>
      </c>
      <c r="G378" s="8" t="s">
        <v>1026</v>
      </c>
      <c r="H378" s="7" t="s">
        <v>475</v>
      </c>
      <c r="I378" s="7" t="n">
        <v>60</v>
      </c>
      <c r="J378" s="8" t="s">
        <v>405</v>
      </c>
      <c r="K378" s="8"/>
      <c r="L378" s="8" t="s">
        <v>1366</v>
      </c>
      <c r="M378" s="9" t="s">
        <v>16</v>
      </c>
      <c r="N378" s="7" t="s">
        <v>337</v>
      </c>
      <c r="O378" s="7" t="s">
        <v>21</v>
      </c>
      <c r="P378" s="8" t="s">
        <v>338</v>
      </c>
    </row>
    <row r="379" customFormat="false" ht="23.85" hidden="false" customHeight="false" outlineLevel="0" collapsed="false">
      <c r="A379" s="7" t="s">
        <v>1367</v>
      </c>
      <c r="B379" s="7" t="s">
        <v>257</v>
      </c>
      <c r="C379" s="7" t="s">
        <v>288</v>
      </c>
      <c r="D379" s="7" t="n">
        <v>1</v>
      </c>
      <c r="E379" s="7" t="s">
        <v>289</v>
      </c>
      <c r="F379" s="8" t="s">
        <v>615</v>
      </c>
      <c r="G379" s="8" t="s">
        <v>1021</v>
      </c>
      <c r="H379" s="7" t="s">
        <v>596</v>
      </c>
      <c r="I379" s="7" t="n">
        <v>80</v>
      </c>
      <c r="J379" s="8" t="s">
        <v>597</v>
      </c>
      <c r="K379" s="8"/>
      <c r="L379" s="8" t="s">
        <v>1368</v>
      </c>
      <c r="M379" s="9" t="s">
        <v>16</v>
      </c>
      <c r="N379" s="7" t="s">
        <v>15</v>
      </c>
      <c r="O379" s="7" t="s">
        <v>20</v>
      </c>
      <c r="P379" s="8" t="s">
        <v>363</v>
      </c>
    </row>
    <row r="380" customFormat="false" ht="35.05" hidden="false" customHeight="false" outlineLevel="0" collapsed="false">
      <c r="A380" s="7" t="s">
        <v>1369</v>
      </c>
      <c r="B380" s="7" t="s">
        <v>257</v>
      </c>
      <c r="C380" s="7" t="s">
        <v>823</v>
      </c>
      <c r="D380" s="7" t="n">
        <v>2</v>
      </c>
      <c r="E380" s="7" t="s">
        <v>289</v>
      </c>
      <c r="F380" s="8" t="s">
        <v>502</v>
      </c>
      <c r="G380" s="8" t="s">
        <v>808</v>
      </c>
      <c r="H380" s="7" t="s">
        <v>343</v>
      </c>
      <c r="I380" s="7" t="n">
        <v>20</v>
      </c>
      <c r="J380" s="8" t="s">
        <v>498</v>
      </c>
      <c r="K380" s="8"/>
      <c r="L380" s="8" t="s">
        <v>1370</v>
      </c>
      <c r="M380" s="9" t="s">
        <v>15</v>
      </c>
      <c r="N380" s="7" t="s">
        <v>399</v>
      </c>
      <c r="O380" s="7" t="s">
        <v>21</v>
      </c>
      <c r="P380" s="8" t="s">
        <v>400</v>
      </c>
    </row>
    <row r="381" customFormat="false" ht="23.85" hidden="false" customHeight="false" outlineLevel="0" collapsed="false">
      <c r="A381" s="7" t="s">
        <v>1371</v>
      </c>
      <c r="B381" s="7" t="s">
        <v>257</v>
      </c>
      <c r="C381" s="7" t="s">
        <v>458</v>
      </c>
      <c r="D381" s="7" t="n">
        <v>2</v>
      </c>
      <c r="E381" s="7" t="s">
        <v>320</v>
      </c>
      <c r="F381" s="8"/>
      <c r="G381" s="8"/>
      <c r="H381" s="7"/>
      <c r="I381" s="7"/>
      <c r="J381" s="8"/>
      <c r="K381" s="8" t="s">
        <v>1372</v>
      </c>
      <c r="L381" s="8" t="s">
        <v>1372</v>
      </c>
      <c r="M381" s="9" t="s">
        <v>16</v>
      </c>
      <c r="N381" s="7" t="s">
        <v>15</v>
      </c>
      <c r="O381" s="7" t="s">
        <v>20</v>
      </c>
      <c r="P381" s="8" t="s">
        <v>363</v>
      </c>
    </row>
    <row r="382" customFormat="false" ht="23.85" hidden="false" customHeight="false" outlineLevel="0" collapsed="false">
      <c r="A382" s="7" t="s">
        <v>1373</v>
      </c>
      <c r="B382" s="7" t="s">
        <v>257</v>
      </c>
      <c r="C382" s="7" t="s">
        <v>429</v>
      </c>
      <c r="D382" s="7" t="n">
        <v>2</v>
      </c>
      <c r="E382" s="7" t="s">
        <v>289</v>
      </c>
      <c r="F382" s="8" t="s">
        <v>443</v>
      </c>
      <c r="G382" s="8" t="s">
        <v>449</v>
      </c>
      <c r="H382" s="7" t="s">
        <v>300</v>
      </c>
      <c r="I382" s="7" t="n">
        <v>70</v>
      </c>
      <c r="J382" s="8" t="s">
        <v>455</v>
      </c>
      <c r="K382" s="8"/>
      <c r="L382" s="8" t="s">
        <v>1374</v>
      </c>
      <c r="M382" s="9" t="s">
        <v>15</v>
      </c>
      <c r="N382" s="7" t="s">
        <v>15</v>
      </c>
      <c r="O382" s="7" t="s">
        <v>20</v>
      </c>
      <c r="P382" s="8" t="s">
        <v>303</v>
      </c>
    </row>
    <row r="383" customFormat="false" ht="23.85" hidden="false" customHeight="false" outlineLevel="0" collapsed="false">
      <c r="A383" s="7" t="s">
        <v>1375</v>
      </c>
      <c r="B383" s="7" t="s">
        <v>257</v>
      </c>
      <c r="C383" s="7" t="s">
        <v>305</v>
      </c>
      <c r="D383" s="7" t="n">
        <v>3</v>
      </c>
      <c r="E383" s="7" t="s">
        <v>289</v>
      </c>
      <c r="F383" s="8" t="s">
        <v>341</v>
      </c>
      <c r="G383" s="8" t="s">
        <v>314</v>
      </c>
      <c r="H383" s="7" t="s">
        <v>360</v>
      </c>
      <c r="I383" s="7" t="n">
        <v>20</v>
      </c>
      <c r="J383" s="8" t="s">
        <v>607</v>
      </c>
      <c r="K383" s="8"/>
      <c r="L383" s="8" t="s">
        <v>1376</v>
      </c>
      <c r="M383" s="9" t="s">
        <v>15</v>
      </c>
      <c r="N383" s="7" t="s">
        <v>15</v>
      </c>
      <c r="O383" s="7" t="s">
        <v>20</v>
      </c>
      <c r="P383" s="8" t="s">
        <v>303</v>
      </c>
    </row>
    <row r="384" customFormat="false" ht="35.05" hidden="false" customHeight="false" outlineLevel="0" collapsed="false">
      <c r="A384" s="7" t="s">
        <v>1377</v>
      </c>
      <c r="B384" s="7" t="s">
        <v>257</v>
      </c>
      <c r="C384" s="7" t="s">
        <v>673</v>
      </c>
      <c r="D384" s="7" t="n">
        <v>1</v>
      </c>
      <c r="E384" s="7" t="s">
        <v>289</v>
      </c>
      <c r="F384" s="8" t="s">
        <v>496</v>
      </c>
      <c r="G384" s="8" t="s">
        <v>1378</v>
      </c>
      <c r="H384" s="7" t="s">
        <v>1041</v>
      </c>
      <c r="I384" s="7" t="n">
        <v>60</v>
      </c>
      <c r="J384" s="8" t="s">
        <v>782</v>
      </c>
      <c r="K384" s="8"/>
      <c r="L384" s="8" t="s">
        <v>1379</v>
      </c>
      <c r="M384" s="9" t="s">
        <v>17</v>
      </c>
      <c r="N384" s="7" t="s">
        <v>337</v>
      </c>
      <c r="O384" s="7" t="s">
        <v>21</v>
      </c>
      <c r="P384" s="8" t="s">
        <v>1051</v>
      </c>
    </row>
    <row r="385" customFormat="false" ht="35.05" hidden="false" customHeight="false" outlineLevel="0" collapsed="false">
      <c r="A385" s="7" t="s">
        <v>1380</v>
      </c>
      <c r="B385" s="7" t="s">
        <v>257</v>
      </c>
      <c r="C385" s="7" t="s">
        <v>659</v>
      </c>
      <c r="D385" s="7" t="n">
        <v>1</v>
      </c>
      <c r="E385" s="7" t="s">
        <v>320</v>
      </c>
      <c r="F385" s="8"/>
      <c r="G385" s="8"/>
      <c r="H385" s="7"/>
      <c r="I385" s="7"/>
      <c r="J385" s="8"/>
      <c r="K385" s="8" t="s">
        <v>1381</v>
      </c>
      <c r="L385" s="8" t="s">
        <v>1381</v>
      </c>
      <c r="M385" s="9" t="s">
        <v>17</v>
      </c>
      <c r="N385" s="7" t="s">
        <v>337</v>
      </c>
      <c r="O385" s="7" t="s">
        <v>21</v>
      </c>
      <c r="P385" s="8" t="s">
        <v>1051</v>
      </c>
    </row>
    <row r="386" customFormat="false" ht="23.85" hidden="false" customHeight="false" outlineLevel="0" collapsed="false">
      <c r="A386" s="7" t="s">
        <v>1382</v>
      </c>
      <c r="B386" s="7" t="s">
        <v>257</v>
      </c>
      <c r="C386" s="7" t="s">
        <v>484</v>
      </c>
      <c r="D386" s="7" t="n">
        <v>2</v>
      </c>
      <c r="E386" s="7" t="s">
        <v>289</v>
      </c>
      <c r="F386" s="8" t="s">
        <v>553</v>
      </c>
      <c r="G386" s="8" t="s">
        <v>616</v>
      </c>
      <c r="H386" s="7" t="s">
        <v>432</v>
      </c>
      <c r="I386" s="7" t="n">
        <v>30</v>
      </c>
      <c r="J386" s="8" t="s">
        <v>654</v>
      </c>
      <c r="K386" s="8"/>
      <c r="L386" s="8" t="s">
        <v>1383</v>
      </c>
      <c r="M386" s="9" t="s">
        <v>15</v>
      </c>
      <c r="N386" s="7" t="s">
        <v>15</v>
      </c>
      <c r="O386" s="7" t="s">
        <v>20</v>
      </c>
      <c r="P386" s="8" t="s">
        <v>303</v>
      </c>
    </row>
    <row r="387" customFormat="false" ht="35.05" hidden="false" customHeight="false" outlineLevel="0" collapsed="false">
      <c r="A387" s="7" t="s">
        <v>1384</v>
      </c>
      <c r="B387" s="7" t="s">
        <v>258</v>
      </c>
      <c r="C387" s="7" t="s">
        <v>710</v>
      </c>
      <c r="D387" s="7" t="n">
        <v>2</v>
      </c>
      <c r="E387" s="7" t="s">
        <v>289</v>
      </c>
      <c r="F387" s="8" t="s">
        <v>802</v>
      </c>
      <c r="G387" s="8" t="s">
        <v>431</v>
      </c>
      <c r="H387" s="7" t="s">
        <v>343</v>
      </c>
      <c r="I387" s="7" t="n">
        <v>20</v>
      </c>
      <c r="J387" s="8" t="s">
        <v>1338</v>
      </c>
      <c r="K387" s="8"/>
      <c r="L387" s="8" t="s">
        <v>1385</v>
      </c>
      <c r="M387" s="9" t="s">
        <v>15</v>
      </c>
      <c r="N387" s="7" t="s">
        <v>15</v>
      </c>
      <c r="O387" s="7" t="s">
        <v>20</v>
      </c>
      <c r="P387" s="8" t="s">
        <v>303</v>
      </c>
    </row>
    <row r="388" customFormat="false" ht="23.85" hidden="false" customHeight="false" outlineLevel="0" collapsed="false">
      <c r="A388" s="7" t="s">
        <v>1386</v>
      </c>
      <c r="B388" s="7" t="s">
        <v>258</v>
      </c>
      <c r="C388" s="7" t="s">
        <v>402</v>
      </c>
      <c r="D388" s="7" t="n">
        <v>5</v>
      </c>
      <c r="E388" s="7" t="s">
        <v>289</v>
      </c>
      <c r="F388" s="8" t="s">
        <v>306</v>
      </c>
      <c r="G388" s="8" t="s">
        <v>1387</v>
      </c>
      <c r="H388" s="7" t="s">
        <v>308</v>
      </c>
      <c r="I388" s="7" t="n">
        <v>20</v>
      </c>
      <c r="J388" s="8" t="s">
        <v>675</v>
      </c>
      <c r="K388" s="8"/>
      <c r="L388" s="8" t="s">
        <v>1388</v>
      </c>
      <c r="M388" s="9" t="s">
        <v>15</v>
      </c>
      <c r="N388" s="7" t="s">
        <v>15</v>
      </c>
      <c r="O388" s="7" t="s">
        <v>20</v>
      </c>
      <c r="P388" s="8" t="s">
        <v>303</v>
      </c>
    </row>
    <row r="389" customFormat="false" ht="35.05" hidden="false" customHeight="false" outlineLevel="0" collapsed="false">
      <c r="A389" s="7" t="s">
        <v>1389</v>
      </c>
      <c r="B389" s="7" t="s">
        <v>258</v>
      </c>
      <c r="C389" s="7" t="s">
        <v>347</v>
      </c>
      <c r="D389" s="7" t="n">
        <v>1</v>
      </c>
      <c r="E389" s="7" t="s">
        <v>289</v>
      </c>
      <c r="F389" s="8" t="s">
        <v>487</v>
      </c>
      <c r="G389" s="8" t="s">
        <v>1167</v>
      </c>
      <c r="H389" s="7" t="s">
        <v>1240</v>
      </c>
      <c r="I389" s="7" t="n">
        <v>60</v>
      </c>
      <c r="J389" s="8" t="s">
        <v>1226</v>
      </c>
      <c r="K389" s="8"/>
      <c r="L389" s="8" t="s">
        <v>1390</v>
      </c>
      <c r="M389" s="9" t="s">
        <v>17</v>
      </c>
      <c r="N389" s="7" t="s">
        <v>337</v>
      </c>
      <c r="O389" s="7" t="s">
        <v>21</v>
      </c>
      <c r="P389" s="8" t="s">
        <v>1051</v>
      </c>
    </row>
    <row r="390" customFormat="false" ht="23.85" hidden="false" customHeight="false" outlineLevel="0" collapsed="false">
      <c r="A390" s="7" t="s">
        <v>1391</v>
      </c>
      <c r="B390" s="7" t="s">
        <v>258</v>
      </c>
      <c r="C390" s="7" t="s">
        <v>305</v>
      </c>
      <c r="D390" s="7" t="n">
        <v>1</v>
      </c>
      <c r="E390" s="7" t="s">
        <v>320</v>
      </c>
      <c r="F390" s="8"/>
      <c r="G390" s="8"/>
      <c r="H390" s="7"/>
      <c r="I390" s="7"/>
      <c r="J390" s="8"/>
      <c r="K390" s="8" t="s">
        <v>1392</v>
      </c>
      <c r="L390" s="8" t="s">
        <v>1392</v>
      </c>
      <c r="M390" s="9" t="s">
        <v>17</v>
      </c>
      <c r="N390" s="7" t="s">
        <v>15</v>
      </c>
      <c r="O390" s="7" t="s">
        <v>20</v>
      </c>
      <c r="P390" s="8" t="s">
        <v>1043</v>
      </c>
    </row>
    <row r="391" customFormat="false" ht="23.85" hidden="false" customHeight="false" outlineLevel="0" collapsed="false">
      <c r="A391" s="7" t="s">
        <v>1393</v>
      </c>
      <c r="B391" s="7" t="s">
        <v>258</v>
      </c>
      <c r="C391" s="7" t="s">
        <v>466</v>
      </c>
      <c r="D391" s="7" t="n">
        <v>3</v>
      </c>
      <c r="E391" s="7" t="s">
        <v>320</v>
      </c>
      <c r="F391" s="8"/>
      <c r="G391" s="8"/>
      <c r="H391" s="7"/>
      <c r="I391" s="7"/>
      <c r="J391" s="8"/>
      <c r="K391" s="8" t="s">
        <v>1394</v>
      </c>
      <c r="L391" s="8" t="s">
        <v>1394</v>
      </c>
      <c r="M391" s="9" t="s">
        <v>15</v>
      </c>
      <c r="N391" s="7" t="s">
        <v>15</v>
      </c>
      <c r="O391" s="7" t="s">
        <v>20</v>
      </c>
      <c r="P391" s="8" t="s">
        <v>303</v>
      </c>
    </row>
    <row r="392" customFormat="false" ht="23.85" hidden="false" customHeight="false" outlineLevel="0" collapsed="false">
      <c r="A392" s="7" t="s">
        <v>1395</v>
      </c>
      <c r="B392" s="7" t="s">
        <v>258</v>
      </c>
      <c r="C392" s="7" t="s">
        <v>447</v>
      </c>
      <c r="D392" s="7" t="n">
        <v>2</v>
      </c>
      <c r="E392" s="7" t="s">
        <v>289</v>
      </c>
      <c r="F392" s="8" t="s">
        <v>313</v>
      </c>
      <c r="G392" s="8" t="s">
        <v>342</v>
      </c>
      <c r="H392" s="7" t="s">
        <v>432</v>
      </c>
      <c r="I392" s="7" t="n">
        <v>50</v>
      </c>
      <c r="J392" s="8" t="s">
        <v>353</v>
      </c>
      <c r="K392" s="8"/>
      <c r="L392" s="8" t="s">
        <v>1396</v>
      </c>
      <c r="M392" s="9" t="s">
        <v>15</v>
      </c>
      <c r="N392" s="7" t="s">
        <v>15</v>
      </c>
      <c r="O392" s="7" t="s">
        <v>20</v>
      </c>
      <c r="P392" s="8" t="s">
        <v>303</v>
      </c>
    </row>
    <row r="393" customFormat="false" ht="35.05" hidden="false" customHeight="false" outlineLevel="0" collapsed="false">
      <c r="A393" s="7" t="s">
        <v>1397</v>
      </c>
      <c r="B393" s="7" t="s">
        <v>258</v>
      </c>
      <c r="C393" s="7" t="s">
        <v>319</v>
      </c>
      <c r="D393" s="7" t="n">
        <v>2</v>
      </c>
      <c r="E393" s="7" t="s">
        <v>289</v>
      </c>
      <c r="F393" s="8" t="s">
        <v>290</v>
      </c>
      <c r="G393" s="8" t="s">
        <v>1398</v>
      </c>
      <c r="H393" s="7" t="s">
        <v>315</v>
      </c>
      <c r="I393" s="7" t="n">
        <v>70</v>
      </c>
      <c r="J393" s="8" t="s">
        <v>1351</v>
      </c>
      <c r="K393" s="8"/>
      <c r="L393" s="8" t="s">
        <v>1399</v>
      </c>
      <c r="M393" s="9" t="s">
        <v>16</v>
      </c>
      <c r="N393" s="7" t="s">
        <v>337</v>
      </c>
      <c r="O393" s="7" t="s">
        <v>21</v>
      </c>
      <c r="P393" s="8" t="s">
        <v>338</v>
      </c>
    </row>
    <row r="394" customFormat="false" ht="35.05" hidden="false" customHeight="false" outlineLevel="0" collapsed="false">
      <c r="A394" s="7" t="s">
        <v>1400</v>
      </c>
      <c r="B394" s="7" t="s">
        <v>258</v>
      </c>
      <c r="C394" s="7" t="s">
        <v>535</v>
      </c>
      <c r="D394" s="7" t="n">
        <v>4</v>
      </c>
      <c r="E394" s="7" t="s">
        <v>320</v>
      </c>
      <c r="F394" s="8"/>
      <c r="G394" s="8"/>
      <c r="H394" s="7"/>
      <c r="I394" s="7"/>
      <c r="J394" s="8"/>
      <c r="K394" s="8" t="s">
        <v>1401</v>
      </c>
      <c r="L394" s="8" t="s">
        <v>1401</v>
      </c>
      <c r="M394" s="9" t="s">
        <v>15</v>
      </c>
      <c r="N394" s="7" t="s">
        <v>399</v>
      </c>
      <c r="O394" s="7" t="s">
        <v>21</v>
      </c>
      <c r="P394" s="8" t="s">
        <v>400</v>
      </c>
    </row>
    <row r="395" customFormat="false" ht="23.85" hidden="false" customHeight="false" outlineLevel="0" collapsed="false">
      <c r="A395" s="7" t="s">
        <v>1402</v>
      </c>
      <c r="B395" s="7" t="s">
        <v>258</v>
      </c>
      <c r="C395" s="7" t="s">
        <v>683</v>
      </c>
      <c r="D395" s="7" t="n">
        <v>2</v>
      </c>
      <c r="E395" s="7" t="s">
        <v>289</v>
      </c>
      <c r="F395" s="8" t="s">
        <v>970</v>
      </c>
      <c r="G395" s="8" t="s">
        <v>1403</v>
      </c>
      <c r="H395" s="7" t="s">
        <v>596</v>
      </c>
      <c r="I395" s="7" t="n">
        <v>70</v>
      </c>
      <c r="J395" s="8" t="s">
        <v>361</v>
      </c>
      <c r="K395" s="8"/>
      <c r="L395" s="8" t="s">
        <v>1404</v>
      </c>
      <c r="M395" s="9" t="s">
        <v>16</v>
      </c>
      <c r="N395" s="7" t="s">
        <v>337</v>
      </c>
      <c r="O395" s="7" t="s">
        <v>21</v>
      </c>
      <c r="P395" s="8" t="s">
        <v>338</v>
      </c>
    </row>
    <row r="396" customFormat="false" ht="35.05" hidden="false" customHeight="false" outlineLevel="0" collapsed="false">
      <c r="A396" s="7" t="s">
        <v>1405</v>
      </c>
      <c r="B396" s="7" t="s">
        <v>259</v>
      </c>
      <c r="C396" s="7" t="s">
        <v>710</v>
      </c>
      <c r="D396" s="7" t="n">
        <v>1</v>
      </c>
      <c r="E396" s="7" t="s">
        <v>320</v>
      </c>
      <c r="F396" s="8"/>
      <c r="G396" s="8"/>
      <c r="H396" s="7"/>
      <c r="I396" s="7"/>
      <c r="J396" s="8"/>
      <c r="K396" s="8" t="s">
        <v>1406</v>
      </c>
      <c r="L396" s="8" t="s">
        <v>1406</v>
      </c>
      <c r="M396" s="9" t="s">
        <v>17</v>
      </c>
      <c r="N396" s="7" t="s">
        <v>1171</v>
      </c>
      <c r="O396" s="7" t="s">
        <v>21</v>
      </c>
      <c r="P396" s="8" t="s">
        <v>1183</v>
      </c>
    </row>
    <row r="397" customFormat="false" ht="23.85" hidden="false" customHeight="false" outlineLevel="0" collapsed="false">
      <c r="A397" s="7" t="s">
        <v>1407</v>
      </c>
      <c r="B397" s="7" t="s">
        <v>259</v>
      </c>
      <c r="C397" s="7" t="s">
        <v>823</v>
      </c>
      <c r="D397" s="7" t="n">
        <v>3</v>
      </c>
      <c r="E397" s="7" t="s">
        <v>320</v>
      </c>
      <c r="F397" s="8"/>
      <c r="G397" s="8"/>
      <c r="H397" s="7"/>
      <c r="I397" s="7"/>
      <c r="J397" s="8"/>
      <c r="K397" s="8" t="s">
        <v>1408</v>
      </c>
      <c r="L397" s="8" t="s">
        <v>1408</v>
      </c>
      <c r="M397" s="9" t="s">
        <v>15</v>
      </c>
      <c r="N397" s="7" t="s">
        <v>355</v>
      </c>
      <c r="O397" s="7" t="s">
        <v>21</v>
      </c>
      <c r="P397" s="8" t="s">
        <v>356</v>
      </c>
    </row>
    <row r="398" customFormat="false" ht="23.85" hidden="false" customHeight="false" outlineLevel="0" collapsed="false">
      <c r="A398" s="7" t="s">
        <v>1409</v>
      </c>
      <c r="B398" s="7" t="s">
        <v>259</v>
      </c>
      <c r="C398" s="7" t="s">
        <v>347</v>
      </c>
      <c r="D398" s="7" t="n">
        <v>1</v>
      </c>
      <c r="E398" s="7" t="s">
        <v>289</v>
      </c>
      <c r="F398" s="8" t="s">
        <v>748</v>
      </c>
      <c r="G398" s="8" t="s">
        <v>1410</v>
      </c>
      <c r="H398" s="7" t="s">
        <v>292</v>
      </c>
      <c r="I398" s="7" t="n">
        <v>90</v>
      </c>
      <c r="J398" s="8" t="s">
        <v>530</v>
      </c>
      <c r="K398" s="8"/>
      <c r="L398" s="8" t="s">
        <v>1411</v>
      </c>
      <c r="M398" s="9" t="s">
        <v>17</v>
      </c>
      <c r="N398" s="7" t="s">
        <v>15</v>
      </c>
      <c r="O398" s="7" t="s">
        <v>20</v>
      </c>
      <c r="P398" s="8" t="s">
        <v>1043</v>
      </c>
    </row>
    <row r="399" customFormat="false" ht="35.05" hidden="false" customHeight="false" outlineLevel="0" collapsed="false">
      <c r="A399" s="7" t="s">
        <v>1412</v>
      </c>
      <c r="B399" s="7" t="s">
        <v>259</v>
      </c>
      <c r="C399" s="7" t="s">
        <v>358</v>
      </c>
      <c r="D399" s="7" t="n">
        <v>1</v>
      </c>
      <c r="E399" s="7" t="s">
        <v>320</v>
      </c>
      <c r="F399" s="8"/>
      <c r="G399" s="8"/>
      <c r="H399" s="7"/>
      <c r="I399" s="7"/>
      <c r="J399" s="8"/>
      <c r="K399" s="8" t="s">
        <v>1413</v>
      </c>
      <c r="L399" s="8" t="s">
        <v>1413</v>
      </c>
      <c r="M399" s="9" t="s">
        <v>17</v>
      </c>
      <c r="N399" s="7" t="s">
        <v>337</v>
      </c>
      <c r="O399" s="7" t="s">
        <v>21</v>
      </c>
      <c r="P399" s="8" t="s">
        <v>1051</v>
      </c>
    </row>
    <row r="400" customFormat="false" ht="23.85" hidden="false" customHeight="false" outlineLevel="0" collapsed="false">
      <c r="A400" s="7" t="s">
        <v>1414</v>
      </c>
      <c r="B400" s="7" t="s">
        <v>259</v>
      </c>
      <c r="C400" s="7" t="s">
        <v>429</v>
      </c>
      <c r="D400" s="7" t="n">
        <v>2</v>
      </c>
      <c r="E400" s="7" t="s">
        <v>320</v>
      </c>
      <c r="F400" s="8"/>
      <c r="G400" s="8"/>
      <c r="H400" s="7"/>
      <c r="I400" s="7"/>
      <c r="J400" s="8"/>
      <c r="K400" s="8" t="s">
        <v>1415</v>
      </c>
      <c r="L400" s="8" t="s">
        <v>1415</v>
      </c>
      <c r="M400" s="9" t="s">
        <v>16</v>
      </c>
      <c r="N400" s="7" t="s">
        <v>15</v>
      </c>
      <c r="O400" s="7" t="s">
        <v>20</v>
      </c>
      <c r="P400" s="8" t="s">
        <v>363</v>
      </c>
    </row>
    <row r="401" customFormat="false" ht="23.85" hidden="false" customHeight="false" outlineLevel="0" collapsed="false">
      <c r="A401" s="7" t="s">
        <v>1416</v>
      </c>
      <c r="B401" s="7" t="s">
        <v>259</v>
      </c>
      <c r="C401" s="7" t="s">
        <v>379</v>
      </c>
      <c r="D401" s="7" t="n">
        <v>5</v>
      </c>
      <c r="E401" s="7" t="s">
        <v>289</v>
      </c>
      <c r="F401" s="8" t="s">
        <v>1417</v>
      </c>
      <c r="G401" s="8" t="s">
        <v>1387</v>
      </c>
      <c r="H401" s="7" t="s">
        <v>331</v>
      </c>
      <c r="I401" s="7" t="n">
        <v>30</v>
      </c>
      <c r="J401" s="8" t="s">
        <v>522</v>
      </c>
      <c r="K401" s="8"/>
      <c r="L401" s="8" t="s">
        <v>1418</v>
      </c>
      <c r="M401" s="9" t="s">
        <v>15</v>
      </c>
      <c r="N401" s="7" t="s">
        <v>15</v>
      </c>
      <c r="O401" s="7" t="s">
        <v>20</v>
      </c>
      <c r="P401" s="8" t="s">
        <v>303</v>
      </c>
    </row>
    <row r="402" customFormat="false" ht="23.85" hidden="false" customHeight="false" outlineLevel="0" collapsed="false">
      <c r="A402" s="7" t="s">
        <v>1419</v>
      </c>
      <c r="B402" s="7" t="s">
        <v>259</v>
      </c>
      <c r="C402" s="7" t="s">
        <v>379</v>
      </c>
      <c r="D402" s="7" t="n">
        <v>2</v>
      </c>
      <c r="E402" s="7" t="s">
        <v>320</v>
      </c>
      <c r="F402" s="8"/>
      <c r="G402" s="8"/>
      <c r="H402" s="7"/>
      <c r="I402" s="7"/>
      <c r="J402" s="8"/>
      <c r="K402" s="8" t="s">
        <v>1420</v>
      </c>
      <c r="L402" s="8" t="s">
        <v>1420</v>
      </c>
      <c r="M402" s="9" t="s">
        <v>15</v>
      </c>
      <c r="N402" s="7" t="s">
        <v>15</v>
      </c>
      <c r="O402" s="7" t="s">
        <v>20</v>
      </c>
      <c r="P402" s="8" t="s">
        <v>303</v>
      </c>
    </row>
    <row r="403" customFormat="false" ht="23.85" hidden="false" customHeight="false" outlineLevel="0" collapsed="false">
      <c r="A403" s="7" t="s">
        <v>1421</v>
      </c>
      <c r="B403" s="7" t="s">
        <v>259</v>
      </c>
      <c r="C403" s="7" t="s">
        <v>678</v>
      </c>
      <c r="D403" s="7" t="n">
        <v>4</v>
      </c>
      <c r="E403" s="7" t="s">
        <v>289</v>
      </c>
      <c r="F403" s="8" t="s">
        <v>520</v>
      </c>
      <c r="G403" s="8" t="s">
        <v>684</v>
      </c>
      <c r="H403" s="7" t="s">
        <v>352</v>
      </c>
      <c r="I403" s="7" t="n">
        <v>70</v>
      </c>
      <c r="J403" s="8" t="s">
        <v>522</v>
      </c>
      <c r="K403" s="8"/>
      <c r="L403" s="8" t="s">
        <v>1422</v>
      </c>
      <c r="M403" s="9" t="s">
        <v>15</v>
      </c>
      <c r="N403" s="7" t="s">
        <v>15</v>
      </c>
      <c r="O403" s="7" t="s">
        <v>20</v>
      </c>
      <c r="P403" s="8" t="s">
        <v>303</v>
      </c>
    </row>
    <row r="404" customFormat="false" ht="23.85" hidden="false" customHeight="false" outlineLevel="0" collapsed="false">
      <c r="A404" s="7" t="s">
        <v>1423</v>
      </c>
      <c r="B404" s="7" t="s">
        <v>259</v>
      </c>
      <c r="C404" s="7" t="s">
        <v>325</v>
      </c>
      <c r="D404" s="7" t="n">
        <v>2</v>
      </c>
      <c r="E404" s="7" t="s">
        <v>289</v>
      </c>
      <c r="F404" s="8" t="s">
        <v>1238</v>
      </c>
      <c r="G404" s="8" t="s">
        <v>735</v>
      </c>
      <c r="H404" s="7" t="s">
        <v>432</v>
      </c>
      <c r="I404" s="7" t="n">
        <v>50</v>
      </c>
      <c r="J404" s="8" t="s">
        <v>640</v>
      </c>
      <c r="K404" s="8"/>
      <c r="L404" s="8" t="s">
        <v>1424</v>
      </c>
      <c r="M404" s="9" t="s">
        <v>15</v>
      </c>
      <c r="N404" s="7" t="s">
        <v>15</v>
      </c>
      <c r="O404" s="7" t="s">
        <v>20</v>
      </c>
      <c r="P404" s="8" t="s">
        <v>303</v>
      </c>
    </row>
    <row r="405" customFormat="false" ht="23.85" hidden="false" customHeight="false" outlineLevel="0" collapsed="false">
      <c r="A405" s="7" t="s">
        <v>1425</v>
      </c>
      <c r="B405" s="7" t="s">
        <v>259</v>
      </c>
      <c r="C405" s="7" t="s">
        <v>484</v>
      </c>
      <c r="D405" s="7" t="n">
        <v>1</v>
      </c>
      <c r="E405" s="7" t="s">
        <v>289</v>
      </c>
      <c r="F405" s="8" t="s">
        <v>1349</v>
      </c>
      <c r="G405" s="8" t="s">
        <v>1426</v>
      </c>
      <c r="H405" s="7" t="s">
        <v>475</v>
      </c>
      <c r="I405" s="7" t="n">
        <v>60</v>
      </c>
      <c r="J405" s="8" t="s">
        <v>461</v>
      </c>
      <c r="K405" s="8"/>
      <c r="L405" s="8" t="s">
        <v>1427</v>
      </c>
      <c r="M405" s="9" t="s">
        <v>16</v>
      </c>
      <c r="N405" s="7" t="s">
        <v>15</v>
      </c>
      <c r="O405" s="7" t="s">
        <v>20</v>
      </c>
      <c r="P405" s="8" t="s">
        <v>363</v>
      </c>
    </row>
    <row r="406" customFormat="false" ht="23.85" hidden="false" customHeight="false" outlineLevel="0" collapsed="false">
      <c r="A406" s="7" t="s">
        <v>1428</v>
      </c>
      <c r="B406" s="7" t="s">
        <v>259</v>
      </c>
      <c r="C406" s="7" t="s">
        <v>568</v>
      </c>
      <c r="D406" s="7" t="n">
        <v>1</v>
      </c>
      <c r="E406" s="7" t="s">
        <v>289</v>
      </c>
      <c r="F406" s="8" t="s">
        <v>487</v>
      </c>
      <c r="G406" s="8" t="s">
        <v>1429</v>
      </c>
      <c r="H406" s="7" t="s">
        <v>292</v>
      </c>
      <c r="I406" s="7" t="n">
        <v>60</v>
      </c>
      <c r="J406" s="8" t="s">
        <v>1257</v>
      </c>
      <c r="K406" s="8"/>
      <c r="L406" s="8" t="s">
        <v>1430</v>
      </c>
      <c r="M406" s="9" t="s">
        <v>17</v>
      </c>
      <c r="N406" s="7" t="s">
        <v>15</v>
      </c>
      <c r="O406" s="7" t="s">
        <v>20</v>
      </c>
      <c r="P406" s="8" t="s">
        <v>1043</v>
      </c>
    </row>
    <row r="407" customFormat="false" ht="23.85" hidden="false" customHeight="false" outlineLevel="0" collapsed="false">
      <c r="A407" s="7" t="s">
        <v>1431</v>
      </c>
      <c r="B407" s="7" t="s">
        <v>262</v>
      </c>
      <c r="C407" s="7" t="s">
        <v>519</v>
      </c>
      <c r="D407" s="7" t="n">
        <v>2</v>
      </c>
      <c r="E407" s="7" t="s">
        <v>289</v>
      </c>
      <c r="F407" s="8" t="s">
        <v>605</v>
      </c>
      <c r="G407" s="8" t="s">
        <v>602</v>
      </c>
      <c r="H407" s="7" t="s">
        <v>575</v>
      </c>
      <c r="I407" s="7" t="n">
        <v>20</v>
      </c>
      <c r="J407" s="8" t="s">
        <v>504</v>
      </c>
      <c r="K407" s="8"/>
      <c r="L407" s="8" t="s">
        <v>1432</v>
      </c>
      <c r="M407" s="9" t="s">
        <v>15</v>
      </c>
      <c r="N407" s="7" t="s">
        <v>15</v>
      </c>
      <c r="O407" s="7" t="s">
        <v>20</v>
      </c>
      <c r="P407" s="8" t="s">
        <v>303</v>
      </c>
    </row>
    <row r="408" customFormat="false" ht="35.05" hidden="false" customHeight="false" outlineLevel="0" collapsed="false">
      <c r="A408" s="7" t="s">
        <v>1433</v>
      </c>
      <c r="B408" s="7" t="s">
        <v>262</v>
      </c>
      <c r="C408" s="7" t="s">
        <v>347</v>
      </c>
      <c r="D408" s="7" t="n">
        <v>1</v>
      </c>
      <c r="E408" s="7" t="s">
        <v>289</v>
      </c>
      <c r="F408" s="8" t="s">
        <v>491</v>
      </c>
      <c r="G408" s="8" t="s">
        <v>1434</v>
      </c>
      <c r="H408" s="7" t="s">
        <v>1102</v>
      </c>
      <c r="I408" s="7" t="n">
        <v>70</v>
      </c>
      <c r="J408" s="8" t="s">
        <v>938</v>
      </c>
      <c r="K408" s="8"/>
      <c r="L408" s="8" t="s">
        <v>1435</v>
      </c>
      <c r="M408" s="9" t="s">
        <v>17</v>
      </c>
      <c r="N408" s="7" t="s">
        <v>337</v>
      </c>
      <c r="O408" s="7" t="s">
        <v>21</v>
      </c>
      <c r="P408" s="8" t="s">
        <v>1051</v>
      </c>
    </row>
    <row r="409" customFormat="false" ht="23.85" hidden="false" customHeight="false" outlineLevel="0" collapsed="false">
      <c r="A409" s="7" t="s">
        <v>1436</v>
      </c>
      <c r="B409" s="7" t="s">
        <v>262</v>
      </c>
      <c r="C409" s="7" t="s">
        <v>385</v>
      </c>
      <c r="D409" s="7" t="n">
        <v>2</v>
      </c>
      <c r="E409" s="7" t="s">
        <v>289</v>
      </c>
      <c r="F409" s="8" t="s">
        <v>571</v>
      </c>
      <c r="G409" s="8" t="s">
        <v>1082</v>
      </c>
      <c r="H409" s="7" t="s">
        <v>360</v>
      </c>
      <c r="I409" s="7" t="n">
        <v>80</v>
      </c>
      <c r="J409" s="8" t="s">
        <v>444</v>
      </c>
      <c r="K409" s="8"/>
      <c r="L409" s="8" t="s">
        <v>1437</v>
      </c>
      <c r="M409" s="9" t="s">
        <v>16</v>
      </c>
      <c r="N409" s="7" t="s">
        <v>15</v>
      </c>
      <c r="O409" s="7" t="s">
        <v>20</v>
      </c>
      <c r="P409" s="8" t="s">
        <v>363</v>
      </c>
    </row>
    <row r="410" customFormat="false" ht="23.85" hidden="false" customHeight="false" outlineLevel="0" collapsed="false">
      <c r="A410" s="7" t="s">
        <v>1438</v>
      </c>
      <c r="B410" s="7" t="s">
        <v>262</v>
      </c>
      <c r="C410" s="7" t="s">
        <v>678</v>
      </c>
      <c r="D410" s="7" t="n">
        <v>1</v>
      </c>
      <c r="E410" s="7" t="s">
        <v>320</v>
      </c>
      <c r="F410" s="8"/>
      <c r="G410" s="8"/>
      <c r="H410" s="7"/>
      <c r="I410" s="7"/>
      <c r="J410" s="8"/>
      <c r="K410" s="8" t="s">
        <v>1439</v>
      </c>
      <c r="L410" s="8" t="s">
        <v>1439</v>
      </c>
      <c r="M410" s="9" t="s">
        <v>17</v>
      </c>
      <c r="N410" s="7" t="s">
        <v>15</v>
      </c>
      <c r="O410" s="7" t="s">
        <v>20</v>
      </c>
      <c r="P410" s="8" t="s">
        <v>1043</v>
      </c>
    </row>
    <row r="411" customFormat="false" ht="23.85" hidden="false" customHeight="false" outlineLevel="0" collapsed="false">
      <c r="A411" s="7" t="s">
        <v>1440</v>
      </c>
      <c r="B411" s="7" t="s">
        <v>262</v>
      </c>
      <c r="C411" s="7" t="s">
        <v>678</v>
      </c>
      <c r="D411" s="7" t="n">
        <v>2</v>
      </c>
      <c r="E411" s="7" t="s">
        <v>289</v>
      </c>
      <c r="F411" s="8" t="s">
        <v>443</v>
      </c>
      <c r="G411" s="8" t="s">
        <v>1441</v>
      </c>
      <c r="H411" s="7" t="s">
        <v>432</v>
      </c>
      <c r="I411" s="7" t="n">
        <v>50</v>
      </c>
      <c r="J411" s="8" t="s">
        <v>301</v>
      </c>
      <c r="K411" s="8"/>
      <c r="L411" s="8" t="s">
        <v>1442</v>
      </c>
      <c r="M411" s="9" t="s">
        <v>15</v>
      </c>
      <c r="N411" s="7" t="s">
        <v>15</v>
      </c>
      <c r="O411" s="7" t="s">
        <v>20</v>
      </c>
      <c r="P411" s="8" t="s">
        <v>303</v>
      </c>
    </row>
    <row r="412" customFormat="false" ht="23.85" hidden="false" customHeight="false" outlineLevel="0" collapsed="false">
      <c r="A412" s="7" t="s">
        <v>1443</v>
      </c>
      <c r="B412" s="7" t="s">
        <v>262</v>
      </c>
      <c r="C412" s="7" t="s">
        <v>683</v>
      </c>
      <c r="D412" s="7" t="n">
        <v>1</v>
      </c>
      <c r="E412" s="7" t="s">
        <v>289</v>
      </c>
      <c r="F412" s="8" t="s">
        <v>908</v>
      </c>
      <c r="G412" s="8" t="s">
        <v>1210</v>
      </c>
      <c r="H412" s="7" t="s">
        <v>315</v>
      </c>
      <c r="I412" s="7" t="n">
        <v>70</v>
      </c>
      <c r="J412" s="8" t="s">
        <v>1136</v>
      </c>
      <c r="K412" s="8"/>
      <c r="L412" s="8" t="s">
        <v>1444</v>
      </c>
      <c r="M412" s="9" t="s">
        <v>17</v>
      </c>
      <c r="N412" s="7" t="s">
        <v>15</v>
      </c>
      <c r="O412" s="7" t="s">
        <v>20</v>
      </c>
      <c r="P412" s="8" t="s">
        <v>1043</v>
      </c>
    </row>
    <row r="413" customFormat="false" ht="23.85" hidden="false" customHeight="false" outlineLevel="0" collapsed="false">
      <c r="A413" s="7" t="s">
        <v>1445</v>
      </c>
      <c r="B413" s="7" t="s">
        <v>262</v>
      </c>
      <c r="C413" s="7" t="s">
        <v>416</v>
      </c>
      <c r="D413" s="7" t="n">
        <v>2</v>
      </c>
      <c r="E413" s="7" t="s">
        <v>320</v>
      </c>
      <c r="F413" s="8"/>
      <c r="G413" s="8"/>
      <c r="H413" s="7"/>
      <c r="I413" s="7"/>
      <c r="J413" s="8"/>
      <c r="K413" s="8" t="s">
        <v>1446</v>
      </c>
      <c r="L413" s="8" t="s">
        <v>1446</v>
      </c>
      <c r="M413" s="9" t="s">
        <v>15</v>
      </c>
      <c r="N413" s="7" t="s">
        <v>295</v>
      </c>
      <c r="O413" s="7" t="s">
        <v>21</v>
      </c>
      <c r="P413" s="8" t="s">
        <v>296</v>
      </c>
    </row>
    <row r="414" customFormat="false" ht="35.05" hidden="false" customHeight="false" outlineLevel="0" collapsed="false">
      <c r="A414" s="7" t="s">
        <v>1447</v>
      </c>
      <c r="B414" s="7" t="s">
        <v>262</v>
      </c>
      <c r="C414" s="7" t="s">
        <v>501</v>
      </c>
      <c r="D414" s="7" t="n">
        <v>3</v>
      </c>
      <c r="E414" s="7" t="s">
        <v>320</v>
      </c>
      <c r="F414" s="8"/>
      <c r="G414" s="8"/>
      <c r="H414" s="7"/>
      <c r="I414" s="7"/>
      <c r="J414" s="8"/>
      <c r="K414" s="8" t="s">
        <v>1448</v>
      </c>
      <c r="L414" s="8" t="s">
        <v>1448</v>
      </c>
      <c r="M414" s="9" t="s">
        <v>15</v>
      </c>
      <c r="N414" s="7" t="s">
        <v>322</v>
      </c>
      <c r="O414" s="7" t="s">
        <v>21</v>
      </c>
      <c r="P414" s="8" t="s">
        <v>323</v>
      </c>
    </row>
    <row r="415" customFormat="false" ht="23.85" hidden="false" customHeight="false" outlineLevel="0" collapsed="false">
      <c r="A415" s="7" t="s">
        <v>1449</v>
      </c>
      <c r="B415" s="7" t="s">
        <v>262</v>
      </c>
      <c r="C415" s="7" t="s">
        <v>659</v>
      </c>
      <c r="D415" s="7" t="n">
        <v>3</v>
      </c>
      <c r="E415" s="7" t="s">
        <v>320</v>
      </c>
      <c r="F415" s="8"/>
      <c r="G415" s="8"/>
      <c r="H415" s="7"/>
      <c r="I415" s="7"/>
      <c r="J415" s="8"/>
      <c r="K415" s="8" t="s">
        <v>1450</v>
      </c>
      <c r="L415" s="8" t="s">
        <v>1450</v>
      </c>
      <c r="M415" s="9" t="s">
        <v>15</v>
      </c>
      <c r="N415" s="7" t="s">
        <v>15</v>
      </c>
      <c r="O415" s="7" t="s">
        <v>20</v>
      </c>
      <c r="P415" s="8" t="s">
        <v>303</v>
      </c>
    </row>
    <row r="416" customFormat="false" ht="23.85" hidden="false" customHeight="false" outlineLevel="0" collapsed="false">
      <c r="A416" s="7" t="s">
        <v>1451</v>
      </c>
      <c r="B416" s="7" t="s">
        <v>262</v>
      </c>
      <c r="C416" s="7" t="s">
        <v>484</v>
      </c>
      <c r="D416" s="7" t="n">
        <v>1</v>
      </c>
      <c r="E416" s="7" t="s">
        <v>289</v>
      </c>
      <c r="F416" s="8" t="s">
        <v>780</v>
      </c>
      <c r="G416" s="8" t="s">
        <v>1221</v>
      </c>
      <c r="H416" s="7" t="s">
        <v>1041</v>
      </c>
      <c r="I416" s="7" t="n">
        <v>60</v>
      </c>
      <c r="J416" s="8" t="s">
        <v>1106</v>
      </c>
      <c r="K416" s="8"/>
      <c r="L416" s="8" t="s">
        <v>1452</v>
      </c>
      <c r="M416" s="9" t="s">
        <v>17</v>
      </c>
      <c r="N416" s="7" t="s">
        <v>15</v>
      </c>
      <c r="O416" s="7" t="s">
        <v>20</v>
      </c>
      <c r="P416" s="8" t="s">
        <v>1043</v>
      </c>
    </row>
    <row r="417" customFormat="false" ht="23.85" hidden="false" customHeight="false" outlineLevel="0" collapsed="false">
      <c r="A417" s="7" t="s">
        <v>1453</v>
      </c>
      <c r="B417" s="7" t="s">
        <v>262</v>
      </c>
      <c r="C417" s="7" t="s">
        <v>484</v>
      </c>
      <c r="D417" s="7" t="n">
        <v>2</v>
      </c>
      <c r="E417" s="7" t="s">
        <v>320</v>
      </c>
      <c r="F417" s="8"/>
      <c r="G417" s="8"/>
      <c r="H417" s="7"/>
      <c r="I417" s="7"/>
      <c r="J417" s="8"/>
      <c r="K417" s="8" t="s">
        <v>1454</v>
      </c>
      <c r="L417" s="8" t="s">
        <v>1454</v>
      </c>
      <c r="M417" s="9" t="s">
        <v>16</v>
      </c>
      <c r="N417" s="7" t="s">
        <v>15</v>
      </c>
      <c r="O417" s="7" t="s">
        <v>20</v>
      </c>
      <c r="P417" s="8" t="s">
        <v>363</v>
      </c>
    </row>
    <row r="418" customFormat="false" ht="35.05" hidden="false" customHeight="false" outlineLevel="0" collapsed="false">
      <c r="A418" s="7" t="s">
        <v>1455</v>
      </c>
      <c r="B418" s="7" t="s">
        <v>266</v>
      </c>
      <c r="C418" s="7" t="s">
        <v>429</v>
      </c>
      <c r="D418" s="7" t="n">
        <v>2</v>
      </c>
      <c r="E418" s="7" t="s">
        <v>289</v>
      </c>
      <c r="F418" s="8" t="s">
        <v>668</v>
      </c>
      <c r="G418" s="8" t="s">
        <v>1121</v>
      </c>
      <c r="H418" s="7" t="s">
        <v>475</v>
      </c>
      <c r="I418" s="7" t="n">
        <v>80</v>
      </c>
      <c r="J418" s="8" t="s">
        <v>361</v>
      </c>
      <c r="K418" s="8"/>
      <c r="L418" s="8" t="s">
        <v>1456</v>
      </c>
      <c r="M418" s="9" t="s">
        <v>16</v>
      </c>
      <c r="N418" s="7" t="s">
        <v>15</v>
      </c>
      <c r="O418" s="7" t="s">
        <v>20</v>
      </c>
      <c r="P418" s="8" t="s">
        <v>363</v>
      </c>
    </row>
    <row r="419" customFormat="false" ht="35.05" hidden="false" customHeight="false" outlineLevel="0" collapsed="false">
      <c r="A419" s="7" t="s">
        <v>1457</v>
      </c>
      <c r="B419" s="7" t="s">
        <v>266</v>
      </c>
      <c r="C419" s="7" t="s">
        <v>382</v>
      </c>
      <c r="D419" s="7" t="n">
        <v>1</v>
      </c>
      <c r="E419" s="7" t="s">
        <v>320</v>
      </c>
      <c r="F419" s="8"/>
      <c r="G419" s="8"/>
      <c r="H419" s="7"/>
      <c r="I419" s="7"/>
      <c r="J419" s="8"/>
      <c r="K419" s="8" t="s">
        <v>1458</v>
      </c>
      <c r="L419" s="8" t="s">
        <v>1458</v>
      </c>
      <c r="M419" s="9" t="s">
        <v>17</v>
      </c>
      <c r="N419" s="7" t="s">
        <v>337</v>
      </c>
      <c r="O419" s="7" t="s">
        <v>21</v>
      </c>
      <c r="P419" s="8" t="s">
        <v>1051</v>
      </c>
    </row>
    <row r="420" customFormat="false" ht="23.85" hidden="false" customHeight="false" outlineLevel="0" collapsed="false">
      <c r="A420" s="7" t="s">
        <v>1459</v>
      </c>
      <c r="B420" s="7" t="s">
        <v>266</v>
      </c>
      <c r="C420" s="7" t="s">
        <v>410</v>
      </c>
      <c r="D420" s="7" t="n">
        <v>3</v>
      </c>
      <c r="E420" s="7" t="s">
        <v>289</v>
      </c>
      <c r="F420" s="8" t="s">
        <v>439</v>
      </c>
      <c r="G420" s="8" t="s">
        <v>629</v>
      </c>
      <c r="H420" s="7" t="s">
        <v>460</v>
      </c>
      <c r="I420" s="7" t="n">
        <v>20</v>
      </c>
      <c r="J420" s="8" t="s">
        <v>370</v>
      </c>
      <c r="K420" s="8"/>
      <c r="L420" s="8" t="s">
        <v>1460</v>
      </c>
      <c r="M420" s="9" t="s">
        <v>15</v>
      </c>
      <c r="N420" s="7" t="s">
        <v>15</v>
      </c>
      <c r="O420" s="7" t="s">
        <v>20</v>
      </c>
      <c r="P420" s="8" t="s">
        <v>303</v>
      </c>
    </row>
    <row r="421" customFormat="false" ht="23.85" hidden="false" customHeight="false" outlineLevel="0" collapsed="false">
      <c r="A421" s="7" t="s">
        <v>1461</v>
      </c>
      <c r="B421" s="7" t="s">
        <v>266</v>
      </c>
      <c r="C421" s="7" t="s">
        <v>447</v>
      </c>
      <c r="D421" s="7" t="n">
        <v>3</v>
      </c>
      <c r="E421" s="7" t="s">
        <v>289</v>
      </c>
      <c r="F421" s="8" t="s">
        <v>734</v>
      </c>
      <c r="G421" s="8" t="s">
        <v>449</v>
      </c>
      <c r="H421" s="7" t="s">
        <v>575</v>
      </c>
      <c r="I421" s="7" t="n">
        <v>40</v>
      </c>
      <c r="J421" s="8" t="s">
        <v>461</v>
      </c>
      <c r="K421" s="8"/>
      <c r="L421" s="8" t="s">
        <v>1462</v>
      </c>
      <c r="M421" s="9" t="s">
        <v>15</v>
      </c>
      <c r="N421" s="7" t="s">
        <v>15</v>
      </c>
      <c r="O421" s="7" t="s">
        <v>20</v>
      </c>
      <c r="P421" s="8" t="s">
        <v>303</v>
      </c>
    </row>
    <row r="422" customFormat="false" ht="35.05" hidden="false" customHeight="false" outlineLevel="0" collapsed="false">
      <c r="A422" s="7" t="s">
        <v>1463</v>
      </c>
      <c r="B422" s="7" t="s">
        <v>266</v>
      </c>
      <c r="C422" s="7" t="s">
        <v>548</v>
      </c>
      <c r="D422" s="7" t="n">
        <v>1</v>
      </c>
      <c r="E422" s="7" t="s">
        <v>289</v>
      </c>
      <c r="F422" s="8" t="s">
        <v>403</v>
      </c>
      <c r="G422" s="8" t="s">
        <v>1245</v>
      </c>
      <c r="H422" s="7" t="s">
        <v>1041</v>
      </c>
      <c r="I422" s="7" t="n">
        <v>90</v>
      </c>
      <c r="J422" s="8" t="s">
        <v>476</v>
      </c>
      <c r="K422" s="8"/>
      <c r="L422" s="8" t="s">
        <v>1464</v>
      </c>
      <c r="M422" s="9" t="s">
        <v>17</v>
      </c>
      <c r="N422" s="7" t="s">
        <v>1247</v>
      </c>
      <c r="O422" s="7" t="s">
        <v>21</v>
      </c>
      <c r="P422" s="8" t="s">
        <v>1248</v>
      </c>
    </row>
    <row r="423" customFormat="false" ht="23.85" hidden="false" customHeight="false" outlineLevel="0" collapsed="false">
      <c r="A423" s="7" t="s">
        <v>1465</v>
      </c>
      <c r="B423" s="7" t="s">
        <v>266</v>
      </c>
      <c r="C423" s="7" t="s">
        <v>535</v>
      </c>
      <c r="D423" s="7" t="n">
        <v>1</v>
      </c>
      <c r="E423" s="7" t="s">
        <v>289</v>
      </c>
      <c r="F423" s="8" t="s">
        <v>439</v>
      </c>
      <c r="G423" s="8" t="s">
        <v>1466</v>
      </c>
      <c r="H423" s="7" t="s">
        <v>1041</v>
      </c>
      <c r="I423" s="7" t="n">
        <v>70</v>
      </c>
      <c r="J423" s="8" t="s">
        <v>476</v>
      </c>
      <c r="K423" s="8"/>
      <c r="L423" s="8" t="s">
        <v>1467</v>
      </c>
      <c r="M423" s="9" t="s">
        <v>17</v>
      </c>
      <c r="N423" s="7" t="s">
        <v>15</v>
      </c>
      <c r="O423" s="7" t="s">
        <v>20</v>
      </c>
      <c r="P423" s="8" t="s">
        <v>1043</v>
      </c>
    </row>
    <row r="424" customFormat="false" ht="35.05" hidden="false" customHeight="false" outlineLevel="0" collapsed="false">
      <c r="A424" s="7" t="s">
        <v>1468</v>
      </c>
      <c r="B424" s="7" t="s">
        <v>266</v>
      </c>
      <c r="C424" s="7" t="s">
        <v>535</v>
      </c>
      <c r="D424" s="7" t="n">
        <v>1</v>
      </c>
      <c r="E424" s="7" t="s">
        <v>289</v>
      </c>
      <c r="F424" s="8" t="s">
        <v>448</v>
      </c>
      <c r="G424" s="8" t="s">
        <v>1215</v>
      </c>
      <c r="H424" s="7" t="s">
        <v>292</v>
      </c>
      <c r="I424" s="7" t="n">
        <v>60</v>
      </c>
      <c r="J424" s="8" t="s">
        <v>1216</v>
      </c>
      <c r="K424" s="8"/>
      <c r="L424" s="8" t="s">
        <v>1469</v>
      </c>
      <c r="M424" s="9" t="s">
        <v>17</v>
      </c>
      <c r="N424" s="7" t="s">
        <v>337</v>
      </c>
      <c r="O424" s="7" t="s">
        <v>21</v>
      </c>
      <c r="P424" s="8" t="s">
        <v>1051</v>
      </c>
    </row>
    <row r="425" customFormat="false" ht="23.85" hidden="false" customHeight="false" outlineLevel="0" collapsed="false">
      <c r="A425" s="7" t="s">
        <v>1470</v>
      </c>
      <c r="B425" s="7" t="s">
        <v>266</v>
      </c>
      <c r="C425" s="7" t="s">
        <v>535</v>
      </c>
      <c r="D425" s="7" t="n">
        <v>2</v>
      </c>
      <c r="E425" s="7" t="s">
        <v>320</v>
      </c>
      <c r="F425" s="8"/>
      <c r="G425" s="8"/>
      <c r="H425" s="7"/>
      <c r="I425" s="7"/>
      <c r="J425" s="8"/>
      <c r="K425" s="8" t="s">
        <v>1471</v>
      </c>
      <c r="L425" s="8" t="s">
        <v>1471</v>
      </c>
      <c r="M425" s="9" t="s">
        <v>15</v>
      </c>
      <c r="N425" s="7" t="s">
        <v>15</v>
      </c>
      <c r="O425" s="7" t="s">
        <v>20</v>
      </c>
      <c r="P425" s="8" t="s">
        <v>303</v>
      </c>
    </row>
    <row r="426" customFormat="false" ht="23.85" hidden="false" customHeight="false" outlineLevel="0" collapsed="false">
      <c r="A426" s="7" t="s">
        <v>1472</v>
      </c>
      <c r="B426" s="7" t="s">
        <v>266</v>
      </c>
      <c r="C426" s="7" t="s">
        <v>325</v>
      </c>
      <c r="D426" s="7" t="n">
        <v>2</v>
      </c>
      <c r="E426" s="7" t="s">
        <v>289</v>
      </c>
      <c r="F426" s="8" t="s">
        <v>392</v>
      </c>
      <c r="G426" s="8" t="s">
        <v>1473</v>
      </c>
      <c r="H426" s="7" t="s">
        <v>596</v>
      </c>
      <c r="I426" s="7" t="n">
        <v>90</v>
      </c>
      <c r="J426" s="8" t="s">
        <v>361</v>
      </c>
      <c r="K426" s="8"/>
      <c r="L426" s="8" t="s">
        <v>1474</v>
      </c>
      <c r="M426" s="9" t="s">
        <v>16</v>
      </c>
      <c r="N426" s="7" t="s">
        <v>15</v>
      </c>
      <c r="O426" s="7" t="s">
        <v>20</v>
      </c>
      <c r="P426" s="8" t="s">
        <v>363</v>
      </c>
    </row>
    <row r="427" customFormat="false" ht="23.85" hidden="false" customHeight="false" outlineLevel="0" collapsed="false">
      <c r="A427" s="7" t="s">
        <v>1475</v>
      </c>
      <c r="B427" s="7" t="s">
        <v>266</v>
      </c>
      <c r="C427" s="7" t="s">
        <v>335</v>
      </c>
      <c r="D427" s="7" t="n">
        <v>3</v>
      </c>
      <c r="E427" s="7" t="s">
        <v>320</v>
      </c>
      <c r="F427" s="8"/>
      <c r="G427" s="8"/>
      <c r="H427" s="7"/>
      <c r="I427" s="7"/>
      <c r="J427" s="8"/>
      <c r="K427" s="8" t="s">
        <v>1476</v>
      </c>
      <c r="L427" s="8" t="s">
        <v>1476</v>
      </c>
      <c r="M427" s="9" t="s">
        <v>15</v>
      </c>
      <c r="N427" s="7" t="s">
        <v>15</v>
      </c>
      <c r="O427" s="7" t="s">
        <v>20</v>
      </c>
      <c r="P427" s="8" t="s">
        <v>303</v>
      </c>
    </row>
    <row r="428" customFormat="false" ht="23.85" hidden="false" customHeight="false" outlineLevel="0" collapsed="false">
      <c r="A428" s="7" t="s">
        <v>1477</v>
      </c>
      <c r="B428" s="7" t="s">
        <v>270</v>
      </c>
      <c r="C428" s="7" t="s">
        <v>754</v>
      </c>
      <c r="D428" s="7" t="n">
        <v>3</v>
      </c>
      <c r="E428" s="7" t="s">
        <v>289</v>
      </c>
      <c r="F428" s="8" t="s">
        <v>556</v>
      </c>
      <c r="G428" s="8" t="s">
        <v>1441</v>
      </c>
      <c r="H428" s="7" t="s">
        <v>460</v>
      </c>
      <c r="I428" s="7" t="n">
        <v>60</v>
      </c>
      <c r="J428" s="8" t="s">
        <v>576</v>
      </c>
      <c r="K428" s="8"/>
      <c r="L428" s="8" t="s">
        <v>1478</v>
      </c>
      <c r="M428" s="9" t="s">
        <v>15</v>
      </c>
      <c r="N428" s="7" t="s">
        <v>15</v>
      </c>
      <c r="O428" s="7" t="s">
        <v>20</v>
      </c>
      <c r="P428" s="8" t="s">
        <v>303</v>
      </c>
    </row>
    <row r="429" customFormat="false" ht="23.85" hidden="false" customHeight="false" outlineLevel="0" collapsed="false">
      <c r="A429" s="7" t="s">
        <v>1479</v>
      </c>
      <c r="B429" s="7" t="s">
        <v>270</v>
      </c>
      <c r="C429" s="7" t="s">
        <v>516</v>
      </c>
      <c r="D429" s="7" t="n">
        <v>1</v>
      </c>
      <c r="E429" s="7" t="s">
        <v>289</v>
      </c>
      <c r="F429" s="8" t="s">
        <v>734</v>
      </c>
      <c r="G429" s="8" t="s">
        <v>1480</v>
      </c>
      <c r="H429" s="7" t="s">
        <v>596</v>
      </c>
      <c r="I429" s="7" t="n">
        <v>70</v>
      </c>
      <c r="J429" s="8" t="s">
        <v>1079</v>
      </c>
      <c r="K429" s="8"/>
      <c r="L429" s="8" t="s">
        <v>1481</v>
      </c>
      <c r="M429" s="9" t="s">
        <v>16</v>
      </c>
      <c r="N429" s="7" t="s">
        <v>15</v>
      </c>
      <c r="O429" s="7" t="s">
        <v>20</v>
      </c>
      <c r="P429" s="8" t="s">
        <v>363</v>
      </c>
    </row>
    <row r="430" customFormat="false" ht="23.85" hidden="false" customHeight="false" outlineLevel="0" collapsed="false">
      <c r="A430" s="7" t="s">
        <v>1482</v>
      </c>
      <c r="B430" s="7" t="s">
        <v>270</v>
      </c>
      <c r="C430" s="7" t="s">
        <v>519</v>
      </c>
      <c r="D430" s="7" t="n">
        <v>3</v>
      </c>
      <c r="E430" s="7" t="s">
        <v>320</v>
      </c>
      <c r="F430" s="8"/>
      <c r="G430" s="8"/>
      <c r="H430" s="7"/>
      <c r="I430" s="7"/>
      <c r="J430" s="8"/>
      <c r="K430" s="8" t="s">
        <v>1483</v>
      </c>
      <c r="L430" s="8" t="s">
        <v>1483</v>
      </c>
      <c r="M430" s="9" t="s">
        <v>15</v>
      </c>
      <c r="N430" s="7" t="s">
        <v>15</v>
      </c>
      <c r="O430" s="7" t="s">
        <v>20</v>
      </c>
      <c r="P430" s="8" t="s">
        <v>303</v>
      </c>
    </row>
    <row r="431" customFormat="false" ht="35.05" hidden="false" customHeight="false" outlineLevel="0" collapsed="false">
      <c r="A431" s="7" t="s">
        <v>1484</v>
      </c>
      <c r="B431" s="7" t="s">
        <v>270</v>
      </c>
      <c r="C431" s="7" t="s">
        <v>358</v>
      </c>
      <c r="D431" s="7" t="n">
        <v>1</v>
      </c>
      <c r="E431" s="7" t="s">
        <v>289</v>
      </c>
      <c r="F431" s="8" t="s">
        <v>605</v>
      </c>
      <c r="G431" s="8" t="s">
        <v>1256</v>
      </c>
      <c r="H431" s="7" t="s">
        <v>1041</v>
      </c>
      <c r="I431" s="7" t="n">
        <v>90</v>
      </c>
      <c r="J431" s="8" t="s">
        <v>1136</v>
      </c>
      <c r="K431" s="8"/>
      <c r="L431" s="8" t="s">
        <v>1485</v>
      </c>
      <c r="M431" s="9" t="s">
        <v>17</v>
      </c>
      <c r="N431" s="7" t="s">
        <v>337</v>
      </c>
      <c r="O431" s="7" t="s">
        <v>21</v>
      </c>
      <c r="P431" s="8" t="s">
        <v>1051</v>
      </c>
    </row>
    <row r="432" customFormat="false" ht="15" hidden="false" customHeight="false" outlineLevel="0" collapsed="false">
      <c r="A432" s="7" t="s">
        <v>1486</v>
      </c>
      <c r="B432" s="7" t="s">
        <v>270</v>
      </c>
      <c r="C432" s="7" t="s">
        <v>379</v>
      </c>
      <c r="D432" s="7" t="n">
        <v>4</v>
      </c>
      <c r="E432" s="7" t="s">
        <v>320</v>
      </c>
      <c r="F432" s="8"/>
      <c r="G432" s="8"/>
      <c r="H432" s="7"/>
      <c r="I432" s="7"/>
      <c r="J432" s="8"/>
      <c r="K432" s="8" t="s">
        <v>1487</v>
      </c>
      <c r="L432" s="8" t="s">
        <v>1487</v>
      </c>
      <c r="M432" s="9" t="s">
        <v>15</v>
      </c>
      <c r="N432" s="7" t="s">
        <v>15</v>
      </c>
      <c r="O432" s="7" t="s">
        <v>20</v>
      </c>
      <c r="P432" s="8" t="s">
        <v>303</v>
      </c>
    </row>
    <row r="433" customFormat="false" ht="35.05" hidden="false" customHeight="false" outlineLevel="0" collapsed="false">
      <c r="A433" s="7" t="s">
        <v>1488</v>
      </c>
      <c r="B433" s="7" t="s">
        <v>270</v>
      </c>
      <c r="C433" s="7" t="s">
        <v>382</v>
      </c>
      <c r="D433" s="7" t="n">
        <v>1</v>
      </c>
      <c r="E433" s="7" t="s">
        <v>289</v>
      </c>
      <c r="F433" s="8" t="s">
        <v>586</v>
      </c>
      <c r="G433" s="8" t="s">
        <v>1489</v>
      </c>
      <c r="H433" s="7" t="s">
        <v>1041</v>
      </c>
      <c r="I433" s="7" t="n">
        <v>70</v>
      </c>
      <c r="J433" s="8" t="s">
        <v>597</v>
      </c>
      <c r="K433" s="8"/>
      <c r="L433" s="8" t="s">
        <v>1490</v>
      </c>
      <c r="M433" s="9" t="s">
        <v>17</v>
      </c>
      <c r="N433" s="7" t="s">
        <v>337</v>
      </c>
      <c r="O433" s="7" t="s">
        <v>21</v>
      </c>
      <c r="P433" s="8" t="s">
        <v>1051</v>
      </c>
    </row>
    <row r="434" customFormat="false" ht="23.85" hidden="false" customHeight="false" outlineLevel="0" collapsed="false">
      <c r="A434" s="7" t="s">
        <v>1491</v>
      </c>
      <c r="B434" s="7" t="s">
        <v>270</v>
      </c>
      <c r="C434" s="7" t="s">
        <v>382</v>
      </c>
      <c r="D434" s="7" t="n">
        <v>1</v>
      </c>
      <c r="E434" s="7" t="s">
        <v>289</v>
      </c>
      <c r="F434" s="8" t="s">
        <v>908</v>
      </c>
      <c r="G434" s="8" t="s">
        <v>1492</v>
      </c>
      <c r="H434" s="7" t="s">
        <v>1240</v>
      </c>
      <c r="I434" s="7" t="n">
        <v>70</v>
      </c>
      <c r="J434" s="8" t="s">
        <v>1106</v>
      </c>
      <c r="K434" s="8"/>
      <c r="L434" s="8" t="s">
        <v>1493</v>
      </c>
      <c r="M434" s="9" t="s">
        <v>17</v>
      </c>
      <c r="N434" s="7" t="s">
        <v>15</v>
      </c>
      <c r="O434" s="7" t="s">
        <v>20</v>
      </c>
      <c r="P434" s="8" t="s">
        <v>1043</v>
      </c>
    </row>
    <row r="435" customFormat="false" ht="23.85" hidden="false" customHeight="false" outlineLevel="0" collapsed="false">
      <c r="A435" s="7" t="s">
        <v>1494</v>
      </c>
      <c r="B435" s="7" t="s">
        <v>270</v>
      </c>
      <c r="C435" s="7" t="s">
        <v>382</v>
      </c>
      <c r="D435" s="7" t="n">
        <v>3</v>
      </c>
      <c r="E435" s="7" t="s">
        <v>289</v>
      </c>
      <c r="F435" s="8" t="s">
        <v>430</v>
      </c>
      <c r="G435" s="8" t="s">
        <v>449</v>
      </c>
      <c r="H435" s="7" t="s">
        <v>575</v>
      </c>
      <c r="I435" s="7" t="n">
        <v>30</v>
      </c>
      <c r="J435" s="8" t="s">
        <v>731</v>
      </c>
      <c r="K435" s="8"/>
      <c r="L435" s="8" t="s">
        <v>1495</v>
      </c>
      <c r="M435" s="9" t="s">
        <v>15</v>
      </c>
      <c r="N435" s="7" t="s">
        <v>15</v>
      </c>
      <c r="O435" s="7" t="s">
        <v>20</v>
      </c>
      <c r="P435" s="8" t="s">
        <v>303</v>
      </c>
    </row>
    <row r="436" customFormat="false" ht="35.05" hidden="false" customHeight="false" outlineLevel="0" collapsed="false">
      <c r="A436" s="7" t="s">
        <v>1496</v>
      </c>
      <c r="B436" s="7" t="s">
        <v>270</v>
      </c>
      <c r="C436" s="7" t="s">
        <v>1231</v>
      </c>
      <c r="D436" s="7" t="n">
        <v>1</v>
      </c>
      <c r="E436" s="7" t="s">
        <v>289</v>
      </c>
      <c r="F436" s="8" t="s">
        <v>419</v>
      </c>
      <c r="G436" s="8" t="s">
        <v>1277</v>
      </c>
      <c r="H436" s="7" t="s">
        <v>1240</v>
      </c>
      <c r="I436" s="7" t="n">
        <v>90</v>
      </c>
      <c r="J436" s="8" t="s">
        <v>1079</v>
      </c>
      <c r="K436" s="8"/>
      <c r="L436" s="8" t="s">
        <v>1497</v>
      </c>
      <c r="M436" s="9" t="s">
        <v>17</v>
      </c>
      <c r="N436" s="7" t="s">
        <v>1171</v>
      </c>
      <c r="O436" s="7" t="s">
        <v>21</v>
      </c>
      <c r="P436" s="8" t="s">
        <v>1183</v>
      </c>
    </row>
    <row r="437" customFormat="false" ht="23.85" hidden="false" customHeight="false" outlineLevel="0" collapsed="false">
      <c r="A437" s="7" t="s">
        <v>1498</v>
      </c>
      <c r="B437" s="7" t="s">
        <v>270</v>
      </c>
      <c r="C437" s="7" t="s">
        <v>659</v>
      </c>
      <c r="D437" s="7" t="n">
        <v>1</v>
      </c>
      <c r="E437" s="7" t="s">
        <v>289</v>
      </c>
      <c r="F437" s="8" t="s">
        <v>668</v>
      </c>
      <c r="G437" s="8" t="s">
        <v>1164</v>
      </c>
      <c r="H437" s="7" t="s">
        <v>360</v>
      </c>
      <c r="I437" s="7" t="n">
        <v>70</v>
      </c>
      <c r="J437" s="8" t="s">
        <v>597</v>
      </c>
      <c r="K437" s="8"/>
      <c r="L437" s="8" t="s">
        <v>1499</v>
      </c>
      <c r="M437" s="9" t="s">
        <v>16</v>
      </c>
      <c r="N437" s="7" t="s">
        <v>15</v>
      </c>
      <c r="O437" s="7" t="s">
        <v>20</v>
      </c>
      <c r="P437" s="8" t="s">
        <v>363</v>
      </c>
    </row>
  </sheetData>
  <autoFilter ref="A1:P4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70"/>
    <col collapsed="false" customWidth="true" hidden="false" outlineLevel="0" max="6" min="5" style="0" width="14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1" min="10" style="0" width="30"/>
    <col collapsed="false" customWidth="true" hidden="false" outlineLevel="0" max="12" min="12" style="0" width="22"/>
    <col collapsed="false" customWidth="true" hidden="false" outlineLevel="0" max="19" min="13" style="0" width="14"/>
  </cols>
  <sheetData>
    <row r="1" customFormat="false" ht="42" hidden="false" customHeight="true" outlineLevel="0" collapsed="false">
      <c r="A1" s="5" t="s">
        <v>1500</v>
      </c>
      <c r="B1" s="5" t="s">
        <v>39</v>
      </c>
      <c r="C1" s="5" t="s">
        <v>1501</v>
      </c>
      <c r="D1" s="5" t="s">
        <v>1502</v>
      </c>
      <c r="E1" s="6" t="s">
        <v>1503</v>
      </c>
      <c r="F1" s="6" t="s">
        <v>1504</v>
      </c>
      <c r="G1" s="6" t="s">
        <v>1505</v>
      </c>
      <c r="H1" s="6" t="s">
        <v>1506</v>
      </c>
      <c r="I1" s="6" t="s">
        <v>1507</v>
      </c>
      <c r="J1" s="6" t="s">
        <v>1508</v>
      </c>
      <c r="K1" s="6" t="s">
        <v>1509</v>
      </c>
      <c r="L1" s="6" t="s">
        <v>1510</v>
      </c>
      <c r="M1" s="6" t="s">
        <v>1511</v>
      </c>
      <c r="N1" s="6" t="s">
        <v>1512</v>
      </c>
      <c r="O1" s="6" t="s">
        <v>1513</v>
      </c>
      <c r="P1" s="6" t="s">
        <v>1514</v>
      </c>
      <c r="Q1" s="6" t="s">
        <v>1515</v>
      </c>
      <c r="R1" s="6" t="s">
        <v>1516</v>
      </c>
      <c r="S1" s="6" t="s">
        <v>1517</v>
      </c>
    </row>
    <row r="2" customFormat="false" ht="150" hidden="false" customHeight="true" outlineLevel="0" collapsed="false">
      <c r="A2" s="7" t="s">
        <v>1518</v>
      </c>
      <c r="B2" s="7" t="s">
        <v>93</v>
      </c>
      <c r="C2" s="7" t="s">
        <v>34</v>
      </c>
      <c r="D2" s="8" t="s">
        <v>1519</v>
      </c>
      <c r="E2" s="9" t="n">
        <v>45</v>
      </c>
      <c r="F2" s="9" t="s">
        <v>95</v>
      </c>
      <c r="G2" s="10" t="s">
        <v>97</v>
      </c>
      <c r="H2" s="9" t="s">
        <v>98</v>
      </c>
      <c r="I2" s="9" t="s">
        <v>98</v>
      </c>
      <c r="J2" s="10" t="s">
        <v>1520</v>
      </c>
      <c r="K2" s="10" t="s">
        <v>1520</v>
      </c>
      <c r="L2" s="9" t="s">
        <v>15</v>
      </c>
      <c r="M2" s="9" t="s">
        <v>15</v>
      </c>
      <c r="N2" s="9" t="s">
        <v>15</v>
      </c>
      <c r="O2" s="9" t="s">
        <v>1521</v>
      </c>
      <c r="P2" s="9" t="s">
        <v>1521</v>
      </c>
      <c r="Q2" s="9" t="s">
        <v>15</v>
      </c>
      <c r="R2" s="9" t="s">
        <v>1521</v>
      </c>
      <c r="S2" s="9" t="s">
        <v>15</v>
      </c>
    </row>
    <row r="3" customFormat="false" ht="150" hidden="false" customHeight="true" outlineLevel="0" collapsed="false">
      <c r="A3" s="7" t="s">
        <v>1522</v>
      </c>
      <c r="B3" s="7" t="s">
        <v>111</v>
      </c>
      <c r="C3" s="7" t="s">
        <v>35</v>
      </c>
      <c r="D3" s="8" t="s">
        <v>1523</v>
      </c>
      <c r="E3" s="9" t="n">
        <v>50</v>
      </c>
      <c r="F3" s="9" t="s">
        <v>95</v>
      </c>
      <c r="G3" s="10" t="s">
        <v>97</v>
      </c>
      <c r="H3" s="9" t="s">
        <v>98</v>
      </c>
      <c r="I3" s="9" t="s">
        <v>98</v>
      </c>
      <c r="J3" s="10" t="s">
        <v>100</v>
      </c>
      <c r="K3" s="10" t="s">
        <v>100</v>
      </c>
      <c r="L3" s="9" t="s">
        <v>15</v>
      </c>
      <c r="M3" s="9" t="s">
        <v>15</v>
      </c>
      <c r="N3" s="9" t="s">
        <v>15</v>
      </c>
      <c r="O3" s="9" t="s">
        <v>1521</v>
      </c>
      <c r="P3" s="9" t="s">
        <v>1521</v>
      </c>
      <c r="Q3" s="9" t="s">
        <v>1521</v>
      </c>
      <c r="R3" s="9" t="s">
        <v>1521</v>
      </c>
      <c r="S3" s="9" t="s">
        <v>113</v>
      </c>
    </row>
    <row r="4" customFormat="false" ht="150" hidden="false" customHeight="true" outlineLevel="0" collapsed="false">
      <c r="A4" s="7" t="s">
        <v>1524</v>
      </c>
      <c r="B4" s="7" t="s">
        <v>117</v>
      </c>
      <c r="C4" s="7" t="s">
        <v>36</v>
      </c>
      <c r="D4" s="8" t="s">
        <v>1525</v>
      </c>
      <c r="E4" s="9" t="n">
        <v>31</v>
      </c>
      <c r="F4" s="9" t="s">
        <v>95</v>
      </c>
      <c r="G4" s="10" t="s">
        <v>97</v>
      </c>
      <c r="H4" s="9" t="s">
        <v>98</v>
      </c>
      <c r="I4" s="9" t="s">
        <v>98</v>
      </c>
      <c r="J4" s="10" t="s">
        <v>1526</v>
      </c>
      <c r="K4" s="10" t="s">
        <v>1527</v>
      </c>
      <c r="L4" s="9" t="s">
        <v>15</v>
      </c>
      <c r="M4" s="9" t="s">
        <v>15</v>
      </c>
      <c r="N4" s="9" t="s">
        <v>15</v>
      </c>
      <c r="O4" s="9" t="s">
        <v>1521</v>
      </c>
      <c r="P4" s="9" t="s">
        <v>1521</v>
      </c>
      <c r="Q4" s="9" t="s">
        <v>1521</v>
      </c>
      <c r="R4" s="9" t="s">
        <v>1521</v>
      </c>
      <c r="S4" s="9" t="s">
        <v>113</v>
      </c>
    </row>
    <row r="5" customFormat="false" ht="150" hidden="false" customHeight="true" outlineLevel="0" collapsed="false">
      <c r="A5" s="7" t="s">
        <v>1528</v>
      </c>
      <c r="B5" s="7" t="s">
        <v>120</v>
      </c>
      <c r="C5" s="7" t="s">
        <v>37</v>
      </c>
      <c r="D5" s="8" t="s">
        <v>1529</v>
      </c>
      <c r="E5" s="9" t="n">
        <v>53</v>
      </c>
      <c r="F5" s="9" t="s">
        <v>95</v>
      </c>
      <c r="G5" s="10" t="s">
        <v>97</v>
      </c>
      <c r="H5" s="9" t="s">
        <v>98</v>
      </c>
      <c r="I5" s="9" t="s">
        <v>98</v>
      </c>
      <c r="J5" s="10" t="s">
        <v>1520</v>
      </c>
      <c r="K5" s="10" t="s">
        <v>1520</v>
      </c>
      <c r="L5" s="9" t="s">
        <v>15</v>
      </c>
      <c r="M5" s="9" t="s">
        <v>15</v>
      </c>
      <c r="N5" s="9" t="s">
        <v>15</v>
      </c>
      <c r="O5" s="9" t="s">
        <v>1521</v>
      </c>
      <c r="P5" s="9" t="s">
        <v>1521</v>
      </c>
      <c r="Q5" s="9" t="s">
        <v>1521</v>
      </c>
      <c r="R5" s="9" t="s">
        <v>1521</v>
      </c>
      <c r="S5" s="9" t="s">
        <v>113</v>
      </c>
    </row>
    <row r="6" customFormat="false" ht="150" hidden="false" customHeight="true" outlineLevel="0" collapsed="false">
      <c r="A6" s="7" t="s">
        <v>1530</v>
      </c>
      <c r="B6" s="7" t="s">
        <v>133</v>
      </c>
      <c r="C6" s="7" t="s">
        <v>38</v>
      </c>
      <c r="D6" s="8" t="s">
        <v>1531</v>
      </c>
      <c r="E6" s="9" t="n">
        <v>28</v>
      </c>
      <c r="F6" s="9" t="s">
        <v>95</v>
      </c>
      <c r="G6" s="10" t="s">
        <v>97</v>
      </c>
      <c r="H6" s="9" t="s">
        <v>98</v>
      </c>
      <c r="I6" s="9" t="s">
        <v>1532</v>
      </c>
      <c r="J6" s="10" t="s">
        <v>1533</v>
      </c>
      <c r="K6" s="10" t="s">
        <v>1534</v>
      </c>
      <c r="L6" s="9" t="s">
        <v>15</v>
      </c>
      <c r="M6" s="9" t="s">
        <v>15</v>
      </c>
      <c r="N6" s="9" t="s">
        <v>15</v>
      </c>
      <c r="O6" s="9" t="s">
        <v>1521</v>
      </c>
      <c r="P6" s="9" t="s">
        <v>1521</v>
      </c>
      <c r="Q6" s="9" t="s">
        <v>15</v>
      </c>
      <c r="R6" s="9" t="s">
        <v>1521</v>
      </c>
      <c r="S6" s="9" t="s">
        <v>113</v>
      </c>
    </row>
    <row r="7" customFormat="false" ht="150" hidden="false" customHeight="true" outlineLevel="0" collapsed="false">
      <c r="A7" s="7" t="s">
        <v>1535</v>
      </c>
      <c r="B7" s="7" t="s">
        <v>136</v>
      </c>
      <c r="C7" s="7" t="s">
        <v>34</v>
      </c>
      <c r="D7" s="8" t="s">
        <v>1536</v>
      </c>
      <c r="E7" s="9" t="n">
        <v>55</v>
      </c>
      <c r="F7" s="9" t="s">
        <v>95</v>
      </c>
      <c r="G7" s="10" t="s">
        <v>97</v>
      </c>
      <c r="H7" s="9" t="s">
        <v>98</v>
      </c>
      <c r="I7" s="9" t="s">
        <v>98</v>
      </c>
      <c r="J7" s="10" t="s">
        <v>100</v>
      </c>
      <c r="K7" s="10" t="s">
        <v>100</v>
      </c>
      <c r="L7" s="9" t="s">
        <v>15</v>
      </c>
      <c r="M7" s="9" t="s">
        <v>15</v>
      </c>
      <c r="N7" s="9" t="s">
        <v>15</v>
      </c>
      <c r="O7" s="9" t="s">
        <v>1521</v>
      </c>
      <c r="P7" s="9" t="s">
        <v>1521</v>
      </c>
      <c r="Q7" s="9" t="s">
        <v>15</v>
      </c>
      <c r="R7" s="9" t="s">
        <v>1521</v>
      </c>
      <c r="S7" s="9" t="s">
        <v>137</v>
      </c>
    </row>
    <row r="8" customFormat="false" ht="150" hidden="false" customHeight="true" outlineLevel="0" collapsed="false">
      <c r="A8" s="7" t="s">
        <v>1537</v>
      </c>
      <c r="B8" s="7" t="s">
        <v>146</v>
      </c>
      <c r="C8" s="7" t="s">
        <v>35</v>
      </c>
      <c r="D8" s="8" t="s">
        <v>1538</v>
      </c>
      <c r="E8" s="9" t="n">
        <v>57</v>
      </c>
      <c r="F8" s="9" t="s">
        <v>108</v>
      </c>
      <c r="G8" s="10" t="s">
        <v>97</v>
      </c>
      <c r="H8" s="9" t="s">
        <v>98</v>
      </c>
      <c r="I8" s="9" t="s">
        <v>1539</v>
      </c>
      <c r="J8" s="10" t="s">
        <v>1540</v>
      </c>
      <c r="K8" s="10" t="s">
        <v>1541</v>
      </c>
      <c r="L8" s="9" t="s">
        <v>15</v>
      </c>
      <c r="M8" s="9" t="s">
        <v>1542</v>
      </c>
      <c r="N8" s="9" t="s">
        <v>1542</v>
      </c>
      <c r="O8" s="9" t="s">
        <v>1521</v>
      </c>
      <c r="P8" s="9" t="s">
        <v>1521</v>
      </c>
      <c r="Q8" s="9" t="s">
        <v>1521</v>
      </c>
      <c r="R8" s="9" t="s">
        <v>1521</v>
      </c>
      <c r="S8" s="9" t="s">
        <v>15</v>
      </c>
    </row>
    <row r="9" customFormat="false" ht="150" hidden="false" customHeight="true" outlineLevel="0" collapsed="false">
      <c r="A9" s="7" t="s">
        <v>1543</v>
      </c>
      <c r="B9" s="7" t="s">
        <v>149</v>
      </c>
      <c r="C9" s="7" t="s">
        <v>36</v>
      </c>
      <c r="D9" s="8" t="s">
        <v>1544</v>
      </c>
      <c r="E9" s="9" t="n">
        <v>36</v>
      </c>
      <c r="F9" s="9" t="s">
        <v>95</v>
      </c>
      <c r="G9" s="10" t="s">
        <v>97</v>
      </c>
      <c r="H9" s="9" t="s">
        <v>98</v>
      </c>
      <c r="I9" s="9" t="s">
        <v>98</v>
      </c>
      <c r="J9" s="10" t="s">
        <v>1545</v>
      </c>
      <c r="K9" s="10" t="s">
        <v>1545</v>
      </c>
      <c r="L9" s="9" t="s">
        <v>15</v>
      </c>
      <c r="M9" s="9" t="s">
        <v>32</v>
      </c>
      <c r="N9" s="9" t="s">
        <v>15</v>
      </c>
      <c r="O9" s="9" t="s">
        <v>1521</v>
      </c>
      <c r="P9" s="9" t="s">
        <v>1521</v>
      </c>
      <c r="Q9" s="9" t="s">
        <v>1521</v>
      </c>
      <c r="R9" s="9" t="s">
        <v>1521</v>
      </c>
      <c r="S9" s="9" t="s">
        <v>113</v>
      </c>
    </row>
    <row r="10" customFormat="false" ht="150" hidden="false" customHeight="true" outlineLevel="0" collapsed="false">
      <c r="A10" s="7" t="s">
        <v>1546</v>
      </c>
      <c r="B10" s="7" t="s">
        <v>153</v>
      </c>
      <c r="C10" s="7" t="s">
        <v>37</v>
      </c>
      <c r="D10" s="8" t="s">
        <v>1547</v>
      </c>
      <c r="E10" s="9" t="n">
        <v>22</v>
      </c>
      <c r="F10" s="9" t="s">
        <v>95</v>
      </c>
      <c r="G10" s="10" t="s">
        <v>97</v>
      </c>
      <c r="H10" s="9" t="s">
        <v>98</v>
      </c>
      <c r="I10" s="9" t="s">
        <v>98</v>
      </c>
      <c r="J10" s="10" t="s">
        <v>1545</v>
      </c>
      <c r="K10" s="10" t="s">
        <v>1545</v>
      </c>
      <c r="L10" s="9" t="s">
        <v>15</v>
      </c>
      <c r="M10" s="9" t="s">
        <v>32</v>
      </c>
      <c r="N10" s="9" t="s">
        <v>15</v>
      </c>
      <c r="O10" s="9" t="s">
        <v>1521</v>
      </c>
      <c r="P10" s="9" t="s">
        <v>1521</v>
      </c>
      <c r="Q10" s="9" t="s">
        <v>1521</v>
      </c>
      <c r="R10" s="9" t="s">
        <v>1521</v>
      </c>
      <c r="S10" s="9" t="s">
        <v>15</v>
      </c>
    </row>
    <row r="11" customFormat="false" ht="150" hidden="false" customHeight="true" outlineLevel="0" collapsed="false">
      <c r="A11" s="7" t="s">
        <v>1548</v>
      </c>
      <c r="B11" s="7" t="s">
        <v>155</v>
      </c>
      <c r="C11" s="7" t="s">
        <v>38</v>
      </c>
      <c r="D11" s="8" t="s">
        <v>1549</v>
      </c>
      <c r="E11" s="9" t="n">
        <v>43</v>
      </c>
      <c r="F11" s="9" t="s">
        <v>95</v>
      </c>
      <c r="G11" s="10" t="s">
        <v>97</v>
      </c>
      <c r="H11" s="9" t="s">
        <v>98</v>
      </c>
      <c r="I11" s="9" t="s">
        <v>98</v>
      </c>
      <c r="J11" s="10" t="s">
        <v>100</v>
      </c>
      <c r="K11" s="10" t="s">
        <v>100</v>
      </c>
      <c r="L11" s="9" t="s">
        <v>15</v>
      </c>
      <c r="M11" s="9" t="s">
        <v>15</v>
      </c>
      <c r="N11" s="9" t="s">
        <v>32</v>
      </c>
      <c r="O11" s="9" t="s">
        <v>1521</v>
      </c>
      <c r="P11" s="9" t="s">
        <v>1521</v>
      </c>
      <c r="Q11" s="9" t="s">
        <v>15</v>
      </c>
      <c r="R11" s="9" t="s">
        <v>1521</v>
      </c>
      <c r="S11" s="9" t="s">
        <v>113</v>
      </c>
    </row>
    <row r="12" customFormat="false" ht="150" hidden="false" customHeight="true" outlineLevel="0" collapsed="false">
      <c r="A12" s="7" t="s">
        <v>1550</v>
      </c>
      <c r="B12" s="7" t="s">
        <v>157</v>
      </c>
      <c r="C12" s="7" t="s">
        <v>34</v>
      </c>
      <c r="D12" s="8" t="s">
        <v>1551</v>
      </c>
      <c r="E12" s="9" t="n">
        <v>46</v>
      </c>
      <c r="F12" s="9" t="s">
        <v>108</v>
      </c>
      <c r="G12" s="10" t="s">
        <v>97</v>
      </c>
      <c r="H12" s="9" t="s">
        <v>98</v>
      </c>
      <c r="I12" s="9" t="s">
        <v>1552</v>
      </c>
      <c r="J12" s="10" t="s">
        <v>100</v>
      </c>
      <c r="K12" s="10" t="s">
        <v>100</v>
      </c>
      <c r="L12" s="9" t="s">
        <v>15</v>
      </c>
      <c r="M12" s="9" t="s">
        <v>1542</v>
      </c>
      <c r="N12" s="9" t="s">
        <v>1542</v>
      </c>
      <c r="O12" s="9" t="s">
        <v>1521</v>
      </c>
      <c r="P12" s="9" t="s">
        <v>1521</v>
      </c>
      <c r="Q12" s="9" t="s">
        <v>32</v>
      </c>
      <c r="R12" s="9" t="s">
        <v>1521</v>
      </c>
      <c r="S12" s="9" t="s">
        <v>15</v>
      </c>
    </row>
    <row r="13" customFormat="false" ht="150" hidden="false" customHeight="true" outlineLevel="0" collapsed="false">
      <c r="A13" s="7" t="s">
        <v>1553</v>
      </c>
      <c r="B13" s="7" t="s">
        <v>159</v>
      </c>
      <c r="C13" s="7" t="s">
        <v>35</v>
      </c>
      <c r="D13" s="8" t="s">
        <v>1554</v>
      </c>
      <c r="E13" s="9" t="n">
        <v>38</v>
      </c>
      <c r="F13" s="9" t="s">
        <v>108</v>
      </c>
      <c r="G13" s="10" t="s">
        <v>97</v>
      </c>
      <c r="H13" s="9" t="s">
        <v>98</v>
      </c>
      <c r="I13" s="9" t="s">
        <v>1555</v>
      </c>
      <c r="J13" s="10" t="s">
        <v>100</v>
      </c>
      <c r="K13" s="10" t="s">
        <v>100</v>
      </c>
      <c r="L13" s="9" t="s">
        <v>15</v>
      </c>
      <c r="M13" s="9" t="s">
        <v>1542</v>
      </c>
      <c r="N13" s="9" t="s">
        <v>1542</v>
      </c>
      <c r="O13" s="9" t="s">
        <v>1521</v>
      </c>
      <c r="P13" s="9" t="s">
        <v>1521</v>
      </c>
      <c r="Q13" s="9" t="s">
        <v>1521</v>
      </c>
      <c r="R13" s="9" t="s">
        <v>32</v>
      </c>
      <c r="S13" s="9" t="s">
        <v>15</v>
      </c>
    </row>
    <row r="14" customFormat="false" ht="150" hidden="false" customHeight="true" outlineLevel="0" collapsed="false">
      <c r="A14" s="7" t="s">
        <v>1556</v>
      </c>
      <c r="B14" s="7" t="s">
        <v>161</v>
      </c>
      <c r="C14" s="7" t="s">
        <v>36</v>
      </c>
      <c r="D14" s="8" t="s">
        <v>1557</v>
      </c>
      <c r="E14" s="9" t="n">
        <v>68</v>
      </c>
      <c r="F14" s="9" t="s">
        <v>95</v>
      </c>
      <c r="G14" s="10" t="s">
        <v>97</v>
      </c>
      <c r="H14" s="9" t="s">
        <v>98</v>
      </c>
      <c r="I14" s="9" t="s">
        <v>1558</v>
      </c>
      <c r="J14" s="10" t="s">
        <v>100</v>
      </c>
      <c r="K14" s="10" t="s">
        <v>100</v>
      </c>
      <c r="L14" s="9" t="s">
        <v>15</v>
      </c>
      <c r="M14" s="9" t="s">
        <v>15</v>
      </c>
      <c r="N14" s="9" t="s">
        <v>15</v>
      </c>
      <c r="O14" s="9" t="n">
        <v>47</v>
      </c>
      <c r="P14" s="9" t="n">
        <v>158</v>
      </c>
      <c r="Q14" s="9" t="s">
        <v>1521</v>
      </c>
      <c r="R14" s="9" t="s">
        <v>1521</v>
      </c>
      <c r="S14" s="9" t="s">
        <v>113</v>
      </c>
    </row>
    <row r="15" customFormat="false" ht="150" hidden="false" customHeight="true" outlineLevel="0" collapsed="false">
      <c r="A15" s="7" t="s">
        <v>1559</v>
      </c>
      <c r="B15" s="7" t="s">
        <v>164</v>
      </c>
      <c r="C15" s="7" t="s">
        <v>37</v>
      </c>
      <c r="D15" s="8" t="s">
        <v>1560</v>
      </c>
      <c r="E15" s="9" t="n">
        <v>73</v>
      </c>
      <c r="F15" s="9" t="s">
        <v>108</v>
      </c>
      <c r="G15" s="10" t="s">
        <v>97</v>
      </c>
      <c r="H15" s="9" t="s">
        <v>98</v>
      </c>
      <c r="I15" s="9" t="s">
        <v>1558</v>
      </c>
      <c r="J15" s="10" t="s">
        <v>100</v>
      </c>
      <c r="K15" s="10" t="s">
        <v>100</v>
      </c>
      <c r="L15" s="9" t="s">
        <v>15</v>
      </c>
      <c r="M15" s="9" t="s">
        <v>1542</v>
      </c>
      <c r="N15" s="9" t="s">
        <v>1542</v>
      </c>
      <c r="O15" s="9" t="n">
        <v>47</v>
      </c>
      <c r="P15" s="9" t="n">
        <v>158</v>
      </c>
      <c r="Q15" s="9" t="s">
        <v>1521</v>
      </c>
      <c r="R15" s="9" t="s">
        <v>1521</v>
      </c>
      <c r="S15" s="9" t="s">
        <v>15</v>
      </c>
    </row>
    <row r="16" customFormat="false" ht="150" hidden="false" customHeight="true" outlineLevel="0" collapsed="false">
      <c r="A16" s="7" t="s">
        <v>1561</v>
      </c>
      <c r="B16" s="7" t="s">
        <v>166</v>
      </c>
      <c r="C16" s="7" t="s">
        <v>38</v>
      </c>
      <c r="D16" s="8" t="s">
        <v>1562</v>
      </c>
      <c r="E16" s="9" t="n">
        <v>53</v>
      </c>
      <c r="F16" s="9" t="s">
        <v>108</v>
      </c>
      <c r="G16" s="10" t="s">
        <v>97</v>
      </c>
      <c r="H16" s="9" t="s">
        <v>98</v>
      </c>
      <c r="I16" s="9" t="s">
        <v>98</v>
      </c>
      <c r="J16" s="10" t="s">
        <v>1563</v>
      </c>
      <c r="K16" s="10" t="s">
        <v>1564</v>
      </c>
      <c r="L16" s="9" t="s">
        <v>15</v>
      </c>
      <c r="M16" s="9" t="s">
        <v>1542</v>
      </c>
      <c r="N16" s="9" t="s">
        <v>1542</v>
      </c>
      <c r="O16" s="9" t="s">
        <v>1521</v>
      </c>
      <c r="P16" s="9" t="s">
        <v>1521</v>
      </c>
      <c r="Q16" s="9" t="s">
        <v>15</v>
      </c>
      <c r="R16" s="9" t="s">
        <v>1521</v>
      </c>
      <c r="S16" s="9" t="s">
        <v>113</v>
      </c>
    </row>
    <row r="17" customFormat="false" ht="150" hidden="false" customHeight="true" outlineLevel="0" collapsed="false">
      <c r="A17" s="7" t="s">
        <v>1565</v>
      </c>
      <c r="B17" s="7" t="s">
        <v>170</v>
      </c>
      <c r="C17" s="7" t="s">
        <v>34</v>
      </c>
      <c r="D17" s="8" t="s">
        <v>1566</v>
      </c>
      <c r="E17" s="9" t="n">
        <v>17</v>
      </c>
      <c r="F17" s="9" t="s">
        <v>95</v>
      </c>
      <c r="G17" s="10" t="s">
        <v>97</v>
      </c>
      <c r="H17" s="9" t="s">
        <v>98</v>
      </c>
      <c r="I17" s="9" t="s">
        <v>98</v>
      </c>
      <c r="J17" s="10" t="s">
        <v>100</v>
      </c>
      <c r="K17" s="10" t="s">
        <v>100</v>
      </c>
      <c r="L17" s="9" t="s">
        <v>15</v>
      </c>
      <c r="M17" s="9" t="s">
        <v>15</v>
      </c>
      <c r="N17" s="9" t="s">
        <v>15</v>
      </c>
      <c r="O17" s="9" t="s">
        <v>1521</v>
      </c>
      <c r="P17" s="9" t="s">
        <v>1521</v>
      </c>
      <c r="Q17" s="9" t="s">
        <v>15</v>
      </c>
      <c r="R17" s="9" t="s">
        <v>1521</v>
      </c>
      <c r="S17" s="9" t="s">
        <v>15</v>
      </c>
    </row>
    <row r="18" customFormat="false" ht="150" hidden="false" customHeight="true" outlineLevel="0" collapsed="false">
      <c r="A18" s="7" t="s">
        <v>1567</v>
      </c>
      <c r="B18" s="7" t="s">
        <v>172</v>
      </c>
      <c r="C18" s="7" t="s">
        <v>35</v>
      </c>
      <c r="D18" s="8" t="s">
        <v>1568</v>
      </c>
      <c r="E18" s="9" t="n">
        <v>23</v>
      </c>
      <c r="F18" s="9" t="s">
        <v>95</v>
      </c>
      <c r="G18" s="10" t="s">
        <v>97</v>
      </c>
      <c r="H18" s="9" t="s">
        <v>98</v>
      </c>
      <c r="I18" s="9" t="s">
        <v>98</v>
      </c>
      <c r="J18" s="10" t="s">
        <v>100</v>
      </c>
      <c r="K18" s="10" t="s">
        <v>100</v>
      </c>
      <c r="L18" s="9" t="s">
        <v>173</v>
      </c>
      <c r="M18" s="9" t="s">
        <v>15</v>
      </c>
      <c r="N18" s="9" t="s">
        <v>15</v>
      </c>
      <c r="O18" s="9" t="s">
        <v>1521</v>
      </c>
      <c r="P18" s="9" t="s">
        <v>1521</v>
      </c>
      <c r="Q18" s="9" t="s">
        <v>1521</v>
      </c>
      <c r="R18" s="9" t="s">
        <v>1521</v>
      </c>
      <c r="S18" s="9" t="s">
        <v>15</v>
      </c>
    </row>
    <row r="19" customFormat="false" ht="150" hidden="false" customHeight="true" outlineLevel="0" collapsed="false">
      <c r="A19" s="7" t="s">
        <v>1569</v>
      </c>
      <c r="B19" s="7" t="s">
        <v>175</v>
      </c>
      <c r="C19" s="7" t="s">
        <v>36</v>
      </c>
      <c r="D19" s="8" t="s">
        <v>1570</v>
      </c>
      <c r="E19" s="9" t="n">
        <v>39</v>
      </c>
      <c r="F19" s="9" t="s">
        <v>95</v>
      </c>
      <c r="G19" s="10" t="s">
        <v>97</v>
      </c>
      <c r="H19" s="9" t="s">
        <v>98</v>
      </c>
      <c r="I19" s="9" t="s">
        <v>98</v>
      </c>
      <c r="J19" s="10" t="s">
        <v>1571</v>
      </c>
      <c r="K19" s="10" t="s">
        <v>1572</v>
      </c>
      <c r="L19" s="9" t="s">
        <v>15</v>
      </c>
      <c r="M19" s="9" t="s">
        <v>15</v>
      </c>
      <c r="N19" s="9" t="s">
        <v>15</v>
      </c>
      <c r="O19" s="9" t="s">
        <v>1521</v>
      </c>
      <c r="P19" s="9" t="s">
        <v>1521</v>
      </c>
      <c r="Q19" s="9" t="s">
        <v>1521</v>
      </c>
      <c r="R19" s="9" t="s">
        <v>1521</v>
      </c>
      <c r="S19" s="9" t="s">
        <v>113</v>
      </c>
    </row>
    <row r="20" customFormat="false" ht="150" hidden="false" customHeight="true" outlineLevel="0" collapsed="false">
      <c r="A20" s="7" t="s">
        <v>1573</v>
      </c>
      <c r="B20" s="7" t="s">
        <v>188</v>
      </c>
      <c r="C20" s="7" t="s">
        <v>37</v>
      </c>
      <c r="D20" s="8" t="s">
        <v>1574</v>
      </c>
      <c r="E20" s="9" t="n">
        <v>21</v>
      </c>
      <c r="F20" s="9" t="s">
        <v>95</v>
      </c>
      <c r="G20" s="10" t="s">
        <v>97</v>
      </c>
      <c r="H20" s="9" t="s">
        <v>98</v>
      </c>
      <c r="I20" s="9" t="s">
        <v>98</v>
      </c>
      <c r="J20" s="10" t="s">
        <v>1575</v>
      </c>
      <c r="K20" s="10" t="s">
        <v>1576</v>
      </c>
      <c r="L20" s="9" t="s">
        <v>15</v>
      </c>
      <c r="M20" s="9" t="s">
        <v>15</v>
      </c>
      <c r="N20" s="9" t="s">
        <v>15</v>
      </c>
      <c r="O20" s="9" t="s">
        <v>1521</v>
      </c>
      <c r="P20" s="9" t="s">
        <v>1521</v>
      </c>
      <c r="Q20" s="9" t="s">
        <v>1521</v>
      </c>
      <c r="R20" s="9" t="s">
        <v>1521</v>
      </c>
      <c r="S20" s="9" t="s">
        <v>15</v>
      </c>
    </row>
    <row r="21" customFormat="false" ht="150" hidden="false" customHeight="true" outlineLevel="0" collapsed="false">
      <c r="A21" s="7" t="s">
        <v>1577</v>
      </c>
      <c r="B21" s="7" t="s">
        <v>194</v>
      </c>
      <c r="C21" s="7" t="s">
        <v>38</v>
      </c>
      <c r="D21" s="8" t="s">
        <v>1578</v>
      </c>
      <c r="E21" s="9" t="n">
        <v>54</v>
      </c>
      <c r="F21" s="9" t="s">
        <v>95</v>
      </c>
      <c r="G21" s="10" t="s">
        <v>97</v>
      </c>
      <c r="H21" s="9" t="s">
        <v>98</v>
      </c>
      <c r="I21" s="9" t="s">
        <v>98</v>
      </c>
      <c r="J21" s="10" t="s">
        <v>1579</v>
      </c>
      <c r="K21" s="10" t="s">
        <v>1580</v>
      </c>
      <c r="L21" s="9" t="s">
        <v>15</v>
      </c>
      <c r="M21" s="9" t="s">
        <v>15</v>
      </c>
      <c r="N21" s="9" t="s">
        <v>15</v>
      </c>
      <c r="O21" s="9" t="s">
        <v>1521</v>
      </c>
      <c r="P21" s="9" t="s">
        <v>1521</v>
      </c>
      <c r="Q21" s="9" t="s">
        <v>15</v>
      </c>
      <c r="R21" s="9" t="s">
        <v>1521</v>
      </c>
      <c r="S21" s="9" t="s">
        <v>113</v>
      </c>
    </row>
    <row r="22" customFormat="false" ht="150" hidden="false" customHeight="true" outlineLevel="0" collapsed="false">
      <c r="A22" s="7" t="s">
        <v>1581</v>
      </c>
      <c r="B22" s="7" t="s">
        <v>197</v>
      </c>
      <c r="C22" s="7" t="s">
        <v>34</v>
      </c>
      <c r="D22" s="8" t="s">
        <v>1582</v>
      </c>
      <c r="E22" s="9" t="n">
        <v>55</v>
      </c>
      <c r="F22" s="9" t="s">
        <v>108</v>
      </c>
      <c r="G22" s="10" t="s">
        <v>1583</v>
      </c>
      <c r="H22" s="9" t="s">
        <v>1584</v>
      </c>
      <c r="I22" s="9" t="s">
        <v>200</v>
      </c>
      <c r="J22" s="10" t="s">
        <v>1585</v>
      </c>
      <c r="K22" s="10" t="s">
        <v>1585</v>
      </c>
      <c r="L22" s="9" t="s">
        <v>15</v>
      </c>
      <c r="M22" s="9" t="s">
        <v>1542</v>
      </c>
      <c r="N22" s="9" t="s">
        <v>1542</v>
      </c>
      <c r="O22" s="9" t="s">
        <v>1521</v>
      </c>
      <c r="P22" s="9" t="s">
        <v>1521</v>
      </c>
      <c r="Q22" s="9" t="s">
        <v>15</v>
      </c>
      <c r="R22" s="9" t="s">
        <v>1521</v>
      </c>
      <c r="S22" s="9" t="s">
        <v>113</v>
      </c>
    </row>
    <row r="23" customFormat="false" ht="150" hidden="false" customHeight="true" outlineLevel="0" collapsed="false">
      <c r="A23" s="7" t="s">
        <v>1586</v>
      </c>
      <c r="B23" s="7" t="s">
        <v>203</v>
      </c>
      <c r="C23" s="7" t="s">
        <v>35</v>
      </c>
      <c r="D23" s="8" t="s">
        <v>1587</v>
      </c>
      <c r="E23" s="9" t="n">
        <v>47</v>
      </c>
      <c r="F23" s="9" t="s">
        <v>95</v>
      </c>
      <c r="G23" s="10" t="s">
        <v>1583</v>
      </c>
      <c r="H23" s="9" t="s">
        <v>1584</v>
      </c>
      <c r="I23" s="9" t="s">
        <v>200</v>
      </c>
      <c r="J23" s="10" t="s">
        <v>1585</v>
      </c>
      <c r="K23" s="10" t="s">
        <v>1585</v>
      </c>
      <c r="L23" s="9" t="s">
        <v>15</v>
      </c>
      <c r="M23" s="9" t="s">
        <v>15</v>
      </c>
      <c r="N23" s="9" t="s">
        <v>15</v>
      </c>
      <c r="O23" s="9" t="s">
        <v>1521</v>
      </c>
      <c r="P23" s="9" t="s">
        <v>1521</v>
      </c>
      <c r="Q23" s="9" t="s">
        <v>1521</v>
      </c>
      <c r="R23" s="9" t="s">
        <v>1521</v>
      </c>
      <c r="S23" s="9" t="s">
        <v>113</v>
      </c>
    </row>
    <row r="24" customFormat="false" ht="150" hidden="false" customHeight="true" outlineLevel="0" collapsed="false">
      <c r="A24" s="7" t="s">
        <v>1588</v>
      </c>
      <c r="B24" s="7" t="s">
        <v>207</v>
      </c>
      <c r="C24" s="7" t="s">
        <v>36</v>
      </c>
      <c r="D24" s="8" t="s">
        <v>1589</v>
      </c>
      <c r="E24" s="9" t="n">
        <v>35</v>
      </c>
      <c r="F24" s="9" t="s">
        <v>95</v>
      </c>
      <c r="G24" s="10" t="s">
        <v>1583</v>
      </c>
      <c r="H24" s="9" t="s">
        <v>1584</v>
      </c>
      <c r="I24" s="9" t="s">
        <v>200</v>
      </c>
      <c r="J24" s="10" t="s">
        <v>1585</v>
      </c>
      <c r="K24" s="10" t="s">
        <v>1590</v>
      </c>
      <c r="L24" s="9" t="s">
        <v>15</v>
      </c>
      <c r="M24" s="9" t="s">
        <v>15</v>
      </c>
      <c r="N24" s="9" t="s">
        <v>15</v>
      </c>
      <c r="O24" s="9" t="s">
        <v>1521</v>
      </c>
      <c r="P24" s="9" t="s">
        <v>1521</v>
      </c>
      <c r="Q24" s="9" t="s">
        <v>1521</v>
      </c>
      <c r="R24" s="9" t="s">
        <v>1521</v>
      </c>
      <c r="S24" s="9" t="s">
        <v>113</v>
      </c>
    </row>
    <row r="25" customFormat="false" ht="150" hidden="false" customHeight="true" outlineLevel="0" collapsed="false">
      <c r="A25" s="7" t="s">
        <v>1591</v>
      </c>
      <c r="B25" s="7" t="s">
        <v>211</v>
      </c>
      <c r="C25" s="7" t="s">
        <v>37</v>
      </c>
      <c r="D25" s="8" t="s">
        <v>1592</v>
      </c>
      <c r="E25" s="9" t="n">
        <v>32</v>
      </c>
      <c r="F25" s="9" t="s">
        <v>95</v>
      </c>
      <c r="G25" s="10" t="s">
        <v>213</v>
      </c>
      <c r="H25" s="9" t="s">
        <v>214</v>
      </c>
      <c r="I25" s="9" t="s">
        <v>214</v>
      </c>
      <c r="J25" s="10" t="s">
        <v>1571</v>
      </c>
      <c r="K25" s="10" t="s">
        <v>1571</v>
      </c>
      <c r="L25" s="9" t="s">
        <v>15</v>
      </c>
      <c r="M25" s="9" t="s">
        <v>15</v>
      </c>
      <c r="N25" s="9" t="s">
        <v>15</v>
      </c>
      <c r="O25" s="9" t="s">
        <v>1521</v>
      </c>
      <c r="P25" s="9" t="s">
        <v>1521</v>
      </c>
      <c r="Q25" s="9" t="s">
        <v>1521</v>
      </c>
      <c r="R25" s="9" t="s">
        <v>1521</v>
      </c>
      <c r="S25" s="9" t="s">
        <v>15</v>
      </c>
    </row>
    <row r="26" customFormat="false" ht="150" hidden="false" customHeight="true" outlineLevel="0" collapsed="false">
      <c r="A26" s="7" t="s">
        <v>1593</v>
      </c>
      <c r="B26" s="7" t="s">
        <v>226</v>
      </c>
      <c r="C26" s="7" t="s">
        <v>38</v>
      </c>
      <c r="D26" s="8" t="s">
        <v>1594</v>
      </c>
      <c r="E26" s="9" t="n">
        <v>52</v>
      </c>
      <c r="F26" s="9" t="s">
        <v>95</v>
      </c>
      <c r="G26" s="10" t="s">
        <v>217</v>
      </c>
      <c r="H26" s="9" t="s">
        <v>218</v>
      </c>
      <c r="I26" s="9" t="s">
        <v>218</v>
      </c>
      <c r="J26" s="10" t="s">
        <v>1520</v>
      </c>
      <c r="K26" s="10" t="s">
        <v>1595</v>
      </c>
      <c r="L26" s="9" t="s">
        <v>15</v>
      </c>
      <c r="M26" s="9" t="s">
        <v>15</v>
      </c>
      <c r="N26" s="9" t="s">
        <v>15</v>
      </c>
      <c r="O26" s="9" t="s">
        <v>1521</v>
      </c>
      <c r="P26" s="9" t="s">
        <v>1521</v>
      </c>
      <c r="Q26" s="9" t="s">
        <v>15</v>
      </c>
      <c r="R26" s="9" t="s">
        <v>1521</v>
      </c>
      <c r="S26" s="9" t="s">
        <v>113</v>
      </c>
    </row>
    <row r="27" customFormat="false" ht="150" hidden="false" customHeight="true" outlineLevel="0" collapsed="false">
      <c r="A27" s="7" t="s">
        <v>1596</v>
      </c>
      <c r="B27" s="7" t="s">
        <v>231</v>
      </c>
      <c r="C27" s="7" t="s">
        <v>34</v>
      </c>
      <c r="D27" s="8" t="s">
        <v>1597</v>
      </c>
      <c r="E27" s="9" t="n">
        <v>23</v>
      </c>
      <c r="F27" s="9" t="s">
        <v>95</v>
      </c>
      <c r="G27" s="10" t="s">
        <v>213</v>
      </c>
      <c r="H27" s="9" t="s">
        <v>214</v>
      </c>
      <c r="I27" s="9" t="s">
        <v>214</v>
      </c>
      <c r="J27" s="10" t="s">
        <v>1585</v>
      </c>
      <c r="K27" s="10" t="s">
        <v>1585</v>
      </c>
      <c r="L27" s="9" t="s">
        <v>15</v>
      </c>
      <c r="M27" s="9" t="s">
        <v>15</v>
      </c>
      <c r="N27" s="9" t="s">
        <v>15</v>
      </c>
      <c r="O27" s="9" t="s">
        <v>1521</v>
      </c>
      <c r="P27" s="9" t="s">
        <v>1521</v>
      </c>
      <c r="Q27" s="9" t="s">
        <v>15</v>
      </c>
      <c r="R27" s="9" t="s">
        <v>1521</v>
      </c>
      <c r="S27" s="9" t="s">
        <v>113</v>
      </c>
    </row>
    <row r="28" customFormat="false" ht="150" hidden="false" customHeight="true" outlineLevel="0" collapsed="false">
      <c r="A28" s="7" t="s">
        <v>1598</v>
      </c>
      <c r="B28" s="7" t="s">
        <v>239</v>
      </c>
      <c r="C28" s="7" t="s">
        <v>35</v>
      </c>
      <c r="D28" s="8" t="s">
        <v>1599</v>
      </c>
      <c r="E28" s="9" t="n">
        <v>21</v>
      </c>
      <c r="F28" s="9" t="s">
        <v>108</v>
      </c>
      <c r="G28" s="10" t="s">
        <v>240</v>
      </c>
      <c r="H28" s="9" t="s">
        <v>241</v>
      </c>
      <c r="I28" s="9" t="s">
        <v>241</v>
      </c>
      <c r="J28" s="10" t="s">
        <v>1600</v>
      </c>
      <c r="K28" s="10" t="s">
        <v>1601</v>
      </c>
      <c r="L28" s="9" t="s">
        <v>15</v>
      </c>
      <c r="M28" s="9" t="s">
        <v>1542</v>
      </c>
      <c r="N28" s="9" t="s">
        <v>1542</v>
      </c>
      <c r="O28" s="9" t="s">
        <v>1521</v>
      </c>
      <c r="P28" s="9" t="s">
        <v>1521</v>
      </c>
      <c r="Q28" s="9" t="s">
        <v>1521</v>
      </c>
      <c r="R28" s="9" t="s">
        <v>1521</v>
      </c>
      <c r="S28" s="9" t="s">
        <v>137</v>
      </c>
    </row>
    <row r="29" customFormat="false" ht="150" hidden="false" customHeight="true" outlineLevel="0" collapsed="false">
      <c r="A29" s="7" t="s">
        <v>1602</v>
      </c>
      <c r="B29" s="7" t="s">
        <v>250</v>
      </c>
      <c r="C29" s="7" t="s">
        <v>36</v>
      </c>
      <c r="D29" s="8" t="s">
        <v>1603</v>
      </c>
      <c r="E29" s="9" t="n">
        <v>37</v>
      </c>
      <c r="F29" s="9" t="s">
        <v>108</v>
      </c>
      <c r="G29" s="10" t="s">
        <v>240</v>
      </c>
      <c r="H29" s="9" t="s">
        <v>241</v>
      </c>
      <c r="I29" s="9" t="s">
        <v>241</v>
      </c>
      <c r="J29" s="10" t="s">
        <v>1571</v>
      </c>
      <c r="K29" s="10" t="s">
        <v>1571</v>
      </c>
      <c r="L29" s="9" t="s">
        <v>15</v>
      </c>
      <c r="M29" s="9" t="s">
        <v>1542</v>
      </c>
      <c r="N29" s="9" t="s">
        <v>1542</v>
      </c>
      <c r="O29" s="9" t="s">
        <v>1521</v>
      </c>
      <c r="P29" s="9" t="s">
        <v>1521</v>
      </c>
      <c r="Q29" s="9" t="s">
        <v>1521</v>
      </c>
      <c r="R29" s="9" t="s">
        <v>1521</v>
      </c>
      <c r="S29" s="9" t="s">
        <v>137</v>
      </c>
    </row>
    <row r="30" customFormat="false" ht="150" hidden="false" customHeight="true" outlineLevel="0" collapsed="false">
      <c r="A30" s="7" t="s">
        <v>1604</v>
      </c>
      <c r="B30" s="7" t="s">
        <v>258</v>
      </c>
      <c r="C30" s="7" t="s">
        <v>37</v>
      </c>
      <c r="D30" s="8" t="s">
        <v>1605</v>
      </c>
      <c r="E30" s="9" t="n">
        <v>50</v>
      </c>
      <c r="F30" s="9" t="s">
        <v>108</v>
      </c>
      <c r="G30" s="10" t="s">
        <v>255</v>
      </c>
      <c r="H30" s="9" t="s">
        <v>256</v>
      </c>
      <c r="I30" s="9" t="s">
        <v>256</v>
      </c>
      <c r="J30" s="10" t="s">
        <v>100</v>
      </c>
      <c r="K30" s="10" t="s">
        <v>100</v>
      </c>
      <c r="L30" s="9" t="s">
        <v>15</v>
      </c>
      <c r="M30" s="9" t="s">
        <v>1542</v>
      </c>
      <c r="N30" s="9" t="s">
        <v>1542</v>
      </c>
      <c r="O30" s="9" t="s">
        <v>1521</v>
      </c>
      <c r="P30" s="9" t="s">
        <v>1521</v>
      </c>
      <c r="Q30" s="9" t="s">
        <v>1521</v>
      </c>
      <c r="R30" s="9" t="s">
        <v>1521</v>
      </c>
      <c r="S30" s="9" t="s">
        <v>113</v>
      </c>
    </row>
    <row r="31" customFormat="false" ht="150" hidden="false" customHeight="true" outlineLevel="0" collapsed="false">
      <c r="A31" s="7" t="s">
        <v>1606</v>
      </c>
      <c r="B31" s="7" t="s">
        <v>270</v>
      </c>
      <c r="C31" s="7" t="s">
        <v>38</v>
      </c>
      <c r="D31" s="8" t="s">
        <v>1607</v>
      </c>
      <c r="E31" s="9" t="n">
        <v>33</v>
      </c>
      <c r="F31" s="9" t="s">
        <v>95</v>
      </c>
      <c r="G31" s="10" t="s">
        <v>213</v>
      </c>
      <c r="H31" s="9" t="s">
        <v>214</v>
      </c>
      <c r="I31" s="9" t="s">
        <v>214</v>
      </c>
      <c r="J31" s="10" t="s">
        <v>1608</v>
      </c>
      <c r="K31" s="10" t="s">
        <v>1608</v>
      </c>
      <c r="L31" s="9" t="s">
        <v>15</v>
      </c>
      <c r="M31" s="9" t="s">
        <v>15</v>
      </c>
      <c r="N31" s="9" t="s">
        <v>15</v>
      </c>
      <c r="O31" s="9" t="s">
        <v>1521</v>
      </c>
      <c r="P31" s="9" t="s">
        <v>1521</v>
      </c>
      <c r="Q31" s="9" t="s">
        <v>15</v>
      </c>
      <c r="R31" s="9" t="s">
        <v>1521</v>
      </c>
      <c r="S31" s="9" t="s">
        <v>113</v>
      </c>
    </row>
  </sheetData>
  <autoFilter ref="A1:S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1" t="s">
        <v>1609</v>
      </c>
    </row>
    <row r="2" customFormat="false" ht="23.85" hidden="false" customHeight="false" outlineLevel="0" collapsed="false">
      <c r="A2" s="3" t="s">
        <v>17</v>
      </c>
      <c r="B2" s="8" t="s">
        <v>1610</v>
      </c>
    </row>
    <row r="3" customFormat="false" ht="15" hidden="false" customHeight="false" outlineLevel="0" collapsed="false">
      <c r="A3" s="3" t="s">
        <v>16</v>
      </c>
      <c r="B3" s="8" t="s">
        <v>1611</v>
      </c>
    </row>
    <row r="4" customFormat="false" ht="15" hidden="false" customHeight="false" outlineLevel="0" collapsed="false">
      <c r="A4" s="3" t="s">
        <v>15</v>
      </c>
      <c r="B4" s="8" t="s">
        <v>1612</v>
      </c>
    </row>
    <row r="5" customFormat="false" ht="15" hidden="false" customHeight="false" outlineLevel="0" collapsed="false">
      <c r="A5" s="3" t="s">
        <v>1613</v>
      </c>
      <c r="B5" s="8" t="s">
        <v>1614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1" t="s">
        <v>1615</v>
      </c>
    </row>
    <row r="8" customFormat="false" ht="15" hidden="false" customHeight="false" outlineLevel="0" collapsed="false">
      <c r="A8" s="3" t="s">
        <v>1616</v>
      </c>
      <c r="B8" s="8" t="s">
        <v>1617</v>
      </c>
    </row>
    <row r="9" customFormat="false" ht="23.85" hidden="false" customHeight="false" outlineLevel="0" collapsed="false">
      <c r="A9" s="3" t="s">
        <v>1618</v>
      </c>
      <c r="B9" s="8" t="s">
        <v>1619</v>
      </c>
    </row>
    <row r="10" customFormat="false" ht="15" hidden="false" customHeight="false" outlineLevel="0" collapsed="false">
      <c r="A10" s="3" t="s">
        <v>1620</v>
      </c>
      <c r="B10" s="8" t="s">
        <v>1621</v>
      </c>
    </row>
    <row r="11" customFormat="false" ht="23.85" hidden="false" customHeight="false" outlineLevel="0" collapsed="false">
      <c r="A11" s="3" t="s">
        <v>1622</v>
      </c>
      <c r="B11" s="8" t="s">
        <v>1623</v>
      </c>
    </row>
    <row r="12" customFormat="false" ht="23.85" hidden="false" customHeight="false" outlineLevel="0" collapsed="false">
      <c r="A12" s="3" t="s">
        <v>1624</v>
      </c>
      <c r="B12" s="8" t="s">
        <v>1625</v>
      </c>
    </row>
    <row r="13" customFormat="false" ht="15" hidden="false" customHeight="false" outlineLevel="0" collapsed="false">
      <c r="A13" s="3" t="s">
        <v>1626</v>
      </c>
      <c r="B13" s="8" t="s">
        <v>1627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11" t="s">
        <v>1628</v>
      </c>
    </row>
    <row r="16" customFormat="false" ht="15" hidden="false" customHeight="false" outlineLevel="0" collapsed="false">
      <c r="A16" s="3" t="s">
        <v>28</v>
      </c>
      <c r="B16" s="8" t="s">
        <v>1629</v>
      </c>
    </row>
    <row r="17" customFormat="false" ht="15" hidden="false" customHeight="false" outlineLevel="0" collapsed="false">
      <c r="A17" s="3" t="s">
        <v>29</v>
      </c>
      <c r="B17" s="8" t="s">
        <v>1630</v>
      </c>
    </row>
    <row r="18" customFormat="false" ht="15" hidden="false" customHeight="false" outlineLevel="0" collapsed="false">
      <c r="A18" s="3" t="s">
        <v>1631</v>
      </c>
      <c r="B18" s="8" t="s">
        <v>1632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2026-10-25T15:15:57Z</dcterms:created>
  <dc:creator>openpyxl</dc:creator>
  <dc:description/>
  <dc:language>en-US</dc:language>
  <cp:lastModifiedBy/>
  <dcterms:modified xsi:type="dcterms:W3CDTF">2026-10-25T15:16:11Z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