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EstaPastaDeTrabalho" defaultThemeVersion="166925"/>
  <mc:AlternateContent xmlns:mc="http://schemas.openxmlformats.org/markup-compatibility/2006">
    <mc:Choice Requires="x15">
      <x15ac:absPath xmlns:x15ac="http://schemas.microsoft.com/office/spreadsheetml/2010/11/ac" url="C:\Users\Victor\Python\automatizar_planilha_vtex\planilhapadrão\"/>
    </mc:Choice>
  </mc:AlternateContent>
  <xr:revisionPtr revIDLastSave="0" documentId="13_ncr:1_{FD509C0E-53B3-4A57-934B-606D7C7E3D2D}" xr6:coauthVersionLast="47" xr6:coauthVersionMax="47" xr10:uidLastSave="{00000000-0000-0000-0000-000000000000}"/>
  <bookViews>
    <workbookView xWindow="-28920" yWindow="-120" windowWidth="29040" windowHeight="15720" xr2:uid="{A220D98B-D511-4261-A1DE-F69C6B222EA8}"/>
  </bookViews>
  <sheets>
    <sheet name="Fixa" sheetId="1" r:id="rId1"/>
    <sheet name="Hercu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<sst xmlns="http://schemas.openxmlformats.org/spreadsheetml/2006/main" count="606" uniqueCount="289">
  <si>
    <t>_SkuEan</t>
  </si>
  <si>
    <t>_Altura</t>
  </si>
  <si>
    <t>_Largura</t>
  </si>
  <si>
    <t>_Comprimento</t>
  </si>
  <si>
    <t>_Peso</t>
  </si>
  <si>
    <t>_CodigoFabricante</t>
  </si>
  <si>
    <t>_NomeProduto (Obrigatório)</t>
  </si>
  <si>
    <t>_DescricaoProduto</t>
  </si>
  <si>
    <t>_MetaTagDescription</t>
  </si>
  <si>
    <t>_IdCategoria</t>
  </si>
  <si>
    <t>_NomeCategoria</t>
  </si>
  <si>
    <t>_IdMarca</t>
  </si>
  <si>
    <t>_Marca</t>
  </si>
  <si>
    <t>Informações Técnicas</t>
  </si>
  <si>
    <t>Informações do Fornecedor</t>
  </si>
  <si>
    <t>Descrição do produto</t>
  </si>
  <si>
    <t>SKU</t>
  </si>
  <si>
    <t>Imagens</t>
  </si>
  <si>
    <t>_SkuId (Não alterável)</t>
  </si>
  <si>
    <t>_NomeSku</t>
  </si>
  <si>
    <t>Descrição 1</t>
  </si>
  <si>
    <t>Código do Fabricante</t>
  </si>
  <si>
    <t xml:space="preserve">Descrição 2 </t>
  </si>
  <si>
    <t>PADRÃO  MONO ABERTO  IP21</t>
  </si>
  <si>
    <t>https://www.herculesmotores.com.br/produto/motor-monofasico-ip-21/pt/</t>
  </si>
  <si>
    <t>PADRÃO  BIFASICO ABERTO  IP21</t>
  </si>
  <si>
    <t>https://www.herculesmotores.com.br/produto/motores-bifasicos/pt/</t>
  </si>
  <si>
    <t>PADRÃO  TRIFÁSICO  ABERTO  IP21</t>
  </si>
  <si>
    <t>https://www.herculesmotores.com.br/produto/nema-trifasico-ip-21-ir3-eco/pt/</t>
  </si>
  <si>
    <t>PADRÃO MONO BLINDADO IP55</t>
  </si>
  <si>
    <t>https://www.herculesmotores.com.br/produto/motor-padrao-monofasico-ip-55/pt/</t>
  </si>
  <si>
    <t>PADRÃO TRIFASICO  BLINDADO IP55</t>
  </si>
  <si>
    <t>https://www.herculesmotores.com.br/produto/linha-trifasica-ip-55-ir3/pt/</t>
  </si>
  <si>
    <t>Bullets</t>
  </si>
  <si>
    <t>Tec</t>
  </si>
  <si>
    <t>Descrição</t>
  </si>
  <si>
    <t>img</t>
  </si>
  <si>
    <t>https://www.herculesmotores.com.br/uploads/imagens/800x600_motor-monofasico-ip-21-8-3753.png</t>
  </si>
  <si>
    <t>https://www.herculesmotores.com.br/uploads/imagens/800x600_motores-bifasicos-25-6216.png</t>
  </si>
  <si>
    <t>MOTOR N56</t>
  </si>
  <si>
    <t>MOTOR N48</t>
  </si>
  <si>
    <t>MOTOR H56</t>
  </si>
  <si>
    <t>MOTOR 90</t>
  </si>
  <si>
    <t>MOTOR 132</t>
  </si>
  <si>
    <t>MOTOR 80</t>
  </si>
  <si>
    <t>MOTOR 100</t>
  </si>
  <si>
    <t>MOTOR 112</t>
  </si>
  <si>
    <t>4P 3CV</t>
  </si>
  <si>
    <t xml:space="preserve"> 110-127-220-254/60 1F</t>
  </si>
  <si>
    <t>4P 2CV</t>
  </si>
  <si>
    <t xml:space="preserve"> 220-254-440-508/60 1F</t>
  </si>
  <si>
    <t>2P 1/2CV</t>
  </si>
  <si>
    <t xml:space="preserve"> 110-127-220-254V</t>
  </si>
  <si>
    <t>2P 1CV</t>
  </si>
  <si>
    <t xml:space="preserve"> 110-127-220-254V/60HZ</t>
  </si>
  <si>
    <t>2P 1.1/2CV</t>
  </si>
  <si>
    <t xml:space="preserve"> 110-127-220-254/60</t>
  </si>
  <si>
    <t>2P 2CV</t>
  </si>
  <si>
    <t>4P 1CV</t>
  </si>
  <si>
    <t xml:space="preserve"> 110-127-220-254V/60 1F</t>
  </si>
  <si>
    <t xml:space="preserve"> 220/380V 60HZ 3F B3D</t>
  </si>
  <si>
    <t>2P 1,5CV</t>
  </si>
  <si>
    <t>4P 1,5CV</t>
  </si>
  <si>
    <t xml:space="preserve"> 110-127-220-254/60 1F B3</t>
  </si>
  <si>
    <t>2P 7,5CV</t>
  </si>
  <si>
    <t xml:space="preserve"> 220/254/440/508/60 1F</t>
  </si>
  <si>
    <t>2P 10CV</t>
  </si>
  <si>
    <t xml:space="preserve"> 220/380 60 3F B3D IP55</t>
  </si>
  <si>
    <t>2P 5CV</t>
  </si>
  <si>
    <t xml:space="preserve"> 220/380/440 60 3F B3D</t>
  </si>
  <si>
    <t xml:space="preserve"> 220/380/440 60 3F</t>
  </si>
  <si>
    <t>2P 15CV</t>
  </si>
  <si>
    <t>4P 5CV</t>
  </si>
  <si>
    <t>4P 7,5CV</t>
  </si>
  <si>
    <t>4P 10CV</t>
  </si>
  <si>
    <t xml:space="preserve">4P 1.1/2 </t>
  </si>
  <si>
    <t>110-127-220-254/60</t>
  </si>
  <si>
    <t>Motor Monofásico Hércules IP 21 4P 3 CV</t>
  </si>
  <si>
    <t>https://www.herculesmotores.com.br/uploads/imagens/800x600_nema-trifasico-ip-21-ir-2-eco-10-5771.png</t>
  </si>
  <si>
    <t>#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</si>
  <si>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Pertencente a linha de motores trifásicos H-ECO da Hércules, o #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</si>
  <si>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&lt;p&gt;· Platinado com contato duplo&lt;/p&gt;
&lt;p&gt;· Rolamentos de primeira linha&lt;/p&gt;
&lt;p&gt;· Fator de serviço de até 1,35&lt;/p&gt;
&lt;p&gt;· Ideal para betoneiras, compressores, moinhos, moendas , ordenhadeiras, furadeiras de bancada e várias outras aplicações&lt;/p&gt;
&lt;p&gt;· Classe de isolamento F, suporta até 155°C&lt;/p&gt;</t>
  </si>
  <si>
    <t>&lt;p&gt;· Classe de isolamento F, suporta até 155°C&lt;/p&gt;
&lt;p&gt;· Rolamentos de primeira linha&lt;/p&gt;
&lt;p&gt;· Fator de serviço de até 1,35&lt;/p&gt;</t>
  </si>
  <si>
    <t>&lt;p&gt;· Índice de rendimento 3 - IR3 Premium&lt;/p&gt;
&lt;p&gt;· Ventilação interna&lt;/p&gt;
&lt;p&gt;· Mancais com rolamentos de esferas&lt;/p&gt;
&lt;p&gt;· Duplo sentido de rotação&lt;/p&gt;
&lt;p&gt;· Rotor de gaiola&lt;/p&gt;
&lt;p&gt;· Forma construtiva B3D&lt;/p&gt;
&lt;p&gt;· Open Drip Proof (aberto a prova de gotejamentos).&lt;/p&gt;
&lt;p&gt;· Rolamentos de primeira linha&lt;/p&gt;
&lt;p&gt;· Bombinados com fio de cobre&lt;/p&gt;
&lt;p&gt;· Classe de isolamento F, suporta até 155°C&lt;/p&gt;</t>
  </si>
  <si>
    <t>&lt;p&gt;· Motor de alto rendimento&lt;/p&gt;
&lt;p&gt;· Carcaça em alumínio de alta resistência que o torna mais leve&lt;/p&gt;
&lt;p&gt;· Utilizam dois capacitores, partida e permanente&lt;/p&gt;
&lt;p&gt;· Capacitores fixados na caixa de ligação, evitando quedas&lt;/p&gt;
&lt;p&gt;· Cabos de ligação em cores facilitando a ligação&lt;/p&gt;
&lt;p&gt;· Ventilação externa&lt;/p&gt;
&lt;p&gt;· Mancais vedados com V’Ring&lt;/p&gt;
&lt;p&gt;· Dreno para saída de água condensada&lt;/p&gt;
&lt;p&gt;· Saída de cabos vedada com espuma auto extinguível&lt;/p&gt;
&lt;p&gt;· Mancais com rolamentos de esferas&lt;/p&gt;
&lt;p&gt;· Duplo sentido de rotação&lt;/p&gt;
&lt;p&gt;· Rotor de gaiola&lt;/p&gt;
&lt;p&gt;· Caixa de ligação injetada em alumínio até a carcaça&lt;/p&gt;</t>
  </si>
  <si>
    <t>&lt;p&gt;· Índice de rendimento 3 - IR3 Premium&lt;/p&gt;
&lt;p&gt;· Mancais vedados com V’Ring&lt;/p&gt;
&lt;p&gt;· Dreno para saída de água condensada&lt;/p&gt;
&lt;p&gt;· Saída de cabos vedada com espuma auto extinguível&lt;/p&gt;
&lt;p&gt;· Mancais com rolamentos de esferas&lt;/p&gt;
&lt;p&gt;· Carcaça IEC63 e IEC71 podem ser bobinados em fio de cobre ou alumínio.&lt;/p&gt;
&lt;p&gt;· Caixa de ligação de 90° em 90°&lt;/p&gt;
&lt;p&gt;· Pés removíveis&lt;/p&gt;
&lt;p&gt;· Classe de isolamento F, suporta até 155°C&lt;/p&gt;
&lt;p&gt;· Carcaça em alumínio de alta resistência que o torna mais leve&lt;/p&gt;</t>
  </si>
  <si>
    <t>Motor Bifásico Hércules  4P 2CV</t>
  </si>
  <si>
    <t>Motor Monofásico Hércules IP 21 2P 1/2CV</t>
  </si>
  <si>
    <t>Motor Monofásico Hércules IP 21 2P 1CV</t>
  </si>
  <si>
    <t>Motor Monofásico Hércules IP 21 2P 1.1/2CV</t>
  </si>
  <si>
    <t>Motor Monofásico Hércules IP 21 2P 2CV</t>
  </si>
  <si>
    <t>Motor Monofásico Hércules IP 21 4P 1CV</t>
  </si>
  <si>
    <t xml:space="preserve">Motor Monofásico Hércules IP 21 4P 1.1/2 </t>
  </si>
  <si>
    <t>Motor Monofásico Hércules IP 21 4P 2CV</t>
  </si>
  <si>
    <t>Motor Monofásico Hércules IP 21 2P 1,5CV</t>
  </si>
  <si>
    <t>Motor Trifásico Hércules IP 21 / IR3 ECO 4P 1CV</t>
  </si>
  <si>
    <t>Motor Trifásico Hércules IP 21 / IR3 ECO 4P 1,5CV</t>
  </si>
  <si>
    <t>Motor Trifásico Hércules IP 21 / IR3 ECO 4P 2CV</t>
  </si>
  <si>
    <t>Motor Trifásico Hércules IP 21 / IR3 ECO 4P 3CV</t>
  </si>
  <si>
    <t>Motor Trifásico Hércules IP 55 IR3 2P 2CV</t>
  </si>
  <si>
    <t>Motor Trifásico Hércules IP 55 IR3 2P 5CV</t>
  </si>
  <si>
    <t>Motor Trifásico Hércules IP 55 IR3 2P 7,5CV</t>
  </si>
  <si>
    <t>Motor Trifásico Hércules IP 55 IR3 2P 10CV</t>
  </si>
  <si>
    <t>Motor Trifásico Hércules IP 55 IR3 2P 15CV</t>
  </si>
  <si>
    <t>Motor Trifásico Hércules IP 55 IR3 4P 5CV</t>
  </si>
  <si>
    <t>Motor Trifásico Hércules IP 55 IR3 4P 7,5CV</t>
  </si>
  <si>
    <t>Motor Trifásico Hércules IP 55 IR3 4P 10CV</t>
  </si>
  <si>
    <t>https://www.herculesmotores.com.br/uploads/imagens/800x600_linha-trifasica-ip-ir2-4-1880.png</t>
  </si>
  <si>
    <t>Pertencente a linha de motores trifásicos H-ECO da Hércules, o Motor Trifásico Hércules IP 55 IR3 2P 2CV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</si>
  <si>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</si>
  <si>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</si>
  <si>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</si>
  <si>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</si>
  <si>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</si>
  <si>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</si>
  <si>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</si>
  <si>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à linha Rural H-Eco da Hércules, o #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</si>
  <si>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O #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</si>
  <si>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 xml:space="preserve">O #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</si>
  <si>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 possui carcaça de aço e é perfeito para uso geral. Desenvolvido para atender as mais variadas aplicações com o máximo de desempenho e rendimento, transformados em confiabilidade e economia.&lt;/p&gt;&lt;p&gt;Dentre as principais aplicações, o # é perfeito para betoneiras, ventiladores, compressores, moinhos, moendas , ordenhadeiras, furadeiras de bancada e outras de uso  geral que requeiram regime contínuo.</t>
  </si>
  <si>
    <t>O Motor Bifásico Hércules  4P 2CV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</si>
  <si>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O Motor Monofásico Hércules IP 21 2P 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1/2CV é perfeito para betoneiras, ventiladores, compressores, moinhos, moendas , ordenhadeiras, furadeiras de bancada e outras de uso  geral que requeiram regime contínuo.</t>
  </si>
  <si>
    <t>O Motor Monofásico Hércules IP 21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2P 1CV é perfeito para betoneiras, ventiladores, compressores, moinhos, moendas , ordenhadeiras, furadeiras de bancada e outras de uso  geral que requeiram regime contínuo.</t>
  </si>
  <si>
    <t>O Motor Monofásico Hércules IP 21 2P 1.1/2CV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1.1/2CV é perfeito para betoneiras, ventiladores, compressores, moinhos, moendas , ordenhadeiras, furadeiras de bancada e outras de uso  geral que requeiram regime contínuo.</t>
  </si>
  <si>
    <t>O Motor Monofásico Hércules IP 21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2P 2CV é perfeito para betoneiras, ventiladores, compressores, moinhos, moendas , ordenhadeiras, furadeiras de bancada e outras de uso  geral que requeiram regime contínuo.</t>
  </si>
  <si>
    <t>O Motor Monofásico Hércules IP 21 4P 1CV possui carcaça de aço e é perfeito para uso geral. Desenvolvido para atender as mais variadas aplicações com o máximo de desempenho e rendimento, transformados em confiabilidade e economia.&lt;/p&gt;&lt;p&gt;Dentre as principais aplicações, o Motor Monofásico Hércules IP 21 4P 1CV é perfeito para betoneiras, ventiladores, compressores, moinhos, moendas , ordenhadeiras, furadeiras de bancada e outras de uso  geral que requeiram regime contínuo.</t>
  </si>
  <si>
    <t>O Motor Monofásico Hércules IP 21 4P 1.1/2  possui carcaça de aço e é perfeito para uso geral. Desenvolvido para atender as mais variadas aplicações com o máximo de desempenho e rendimento, transformados em confiabilidade e economia.&lt;/p&gt;&lt;p&gt;Dentre as principais aplicações, o Motor Monofásico Hércules IP 21 4P 1.1/2  é perfeito para betoneiras, ventiladores, compressores, moinhos, moendas , ordenhadeiras, furadeiras de bancada e outras de uso  geral que requeiram regime contínuo.</t>
  </si>
  <si>
    <t>O Motor Monofásico Hércules IP 21 4P 2CV possui carcaça de aço e é perfeito para uso geral. Desenvolvido para atender as mais variadas aplicações com o máximo de desempenho e rendimento, transformados em confiabilidade e economia.&lt;/p&gt;&lt;p&gt;Dentre as principais aplicações, o Motor Monofásico Hércules IP 21 4P 2CV é perfeito para betoneiras, ventiladores, compressores, moinhos, moendas , ordenhadeiras, furadeiras de bancada e outras de uso  geral que requeiram regime contínuo.</t>
  </si>
  <si>
    <t>O Motor Monofásico Hércules IP 21 2P 1,5CV possui carcaça de aço e é perfeito para uso geral. Desenvolvido para atender as mais variadas aplicações com o máximo de desempenho e rendimento, transformados em confiabilidade e economia.&lt;/p&gt;&lt;p&gt;Dentre as principais aplicações, o Motor Monofásico Hércules IP 21 2P 1,5CV é perfeito para betoneiras, ventiladores, compressores, moinhos, moendas , ordenhadeiras, furadeiras de bancada e outras de uso  geral que requeiram regime contínuo.</t>
  </si>
  <si>
    <t xml:space="preserve">O Motor Trifásico Hércules IP 21 / IR3 ECO 4P 1CV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</si>
  <si>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1,5CV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</si>
  <si>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2CV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</si>
  <si>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3CV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</si>
  <si>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Motor Monofásico Hércules IP 21 4P 3 CV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</si>
  <si>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&lt;tr&gt;&lt;th&gt;Polos&lt;/th&gt;&lt;td&gt;4&lt;/td&gt;&lt;/tr&gt;&lt;tr&gt;&lt;th&gt;Potência (Cv)&lt;/th&gt;&lt;td&gt;3&lt;/td&gt;&lt;/tr&gt;</t>
  </si>
  <si>
    <t>&lt;tr&gt;&lt;th&gt;Polos&lt;/th&gt;&lt;td&gt;4&lt;/td&gt;&lt;/tr&gt;&lt;tr&gt;&lt;th&gt;Potência (Cv)&lt;/th&gt;&lt;td&gt;2&lt;/td&gt;&lt;/tr&gt;</t>
  </si>
  <si>
    <t>&lt;tr&gt;&lt;th&gt;Polos&lt;/th&gt;&lt;td&gt;2&lt;/td&gt;&lt;/tr&gt;&lt;tr&gt;&lt;th&gt;Potência (Cv)&lt;/th&gt;&lt;td&gt;1/2&lt;/td&gt;&lt;/tr&gt;</t>
  </si>
  <si>
    <t>&lt;tr&gt;&lt;th&gt;Polos&lt;/th&gt;&lt;td&gt;2&lt;/td&gt;&lt;/tr&gt;&lt;tr&gt;&lt;th&gt;Potência (Cv)&lt;/th&gt;&lt;td&gt;1&lt;/td&gt;&lt;/tr&gt;</t>
  </si>
  <si>
    <t>&lt;tr&gt;&lt;th&gt;Polos&lt;/th&gt;&lt;td&gt;2&lt;/td&gt;&lt;/tr&gt;&lt;tr&gt;&lt;th&gt;Potência (Cv)&lt;/th&gt;&lt;td&gt;1.1/2&lt;/td&gt;&lt;/tr&gt;</t>
  </si>
  <si>
    <t>&lt;tr&gt;&lt;th&gt;Polos&lt;/th&gt;&lt;td&gt;2&lt;/td&gt;&lt;/tr&gt;&lt;tr&gt;&lt;th&gt;Potência (Cv)&lt;/th&gt;&lt;td&gt;2&lt;/td&gt;&lt;/tr&gt;</t>
  </si>
  <si>
    <t>&lt;tr&gt;&lt;th&gt;Polos&lt;/th&gt;&lt;td&gt;4&lt;/td&gt;&lt;/tr&gt;&lt;tr&gt;&lt;th&gt;Potência (Cv)&lt;/th&gt;&lt;td&gt;1&lt;/td&gt;&lt;/tr&gt;</t>
  </si>
  <si>
    <t>&lt;tr&gt;&lt;th&gt;Polos&lt;/th&gt;&lt;td&gt;4&lt;/td&gt;&lt;/tr&gt;&lt;tr&gt;&lt;th&gt;Potência (Cv)&lt;/th&gt;&lt;td&gt;1.1/2&lt;/td&gt;&lt;/tr&gt;</t>
  </si>
  <si>
    <t>&lt;tr&gt;&lt;th&gt;Polos&lt;/th&gt;&lt;td&gt;2&lt;/td&gt;&lt;/tr&gt;&lt;tr&gt;&lt;th&gt;Potência (Cv)&lt;/th&gt;&lt;td&gt;1,5&lt;/td&gt;&lt;/tr&gt;</t>
  </si>
  <si>
    <t>&lt;tr&gt;&lt;th&gt;Polos&lt;/th&gt;&lt;td&gt;4&lt;/td&gt;&lt;/tr&gt;&lt;tr&gt;&lt;th&gt;Potência (Cv)&lt;/th&gt;&lt;td&gt;1,5&lt;/td&gt;&lt;/tr&gt;</t>
  </si>
  <si>
    <t>&lt;tr&gt;&lt;th&gt;Polos&lt;/th&gt;&lt;td&gt;2&lt;/td&gt;&lt;/tr&gt;&lt;tr&gt;&lt;th&gt;Potência (Cv)&lt;/th&gt;&lt;td&gt;7,5&lt;/td&gt;&lt;/tr&gt;</t>
  </si>
  <si>
    <t>&lt;tr&gt;&lt;th&gt;Polos&lt;/th&gt;&lt;td&gt;2&lt;/td&gt;&lt;/tr&gt;&lt;tr&gt;&lt;th&gt;Potência (Cv)&lt;/th&gt;&lt;td&gt;10&lt;/td&gt;&lt;/tr&gt;</t>
  </si>
  <si>
    <t>&lt;tr&gt;&lt;th&gt;Polos&lt;/th&gt;&lt;td&gt;2&lt;/td&gt;&lt;/tr&gt;&lt;tr&gt;&lt;th&gt;Potência (Cv)&lt;/th&gt;&lt;td&gt;5&lt;/td&gt;&lt;/tr&gt;</t>
  </si>
  <si>
    <t>&lt;tr&gt;&lt;th&gt;Polos&lt;/th&gt;&lt;td&gt;2&lt;/td&gt;&lt;/tr&gt;&lt;tr&gt;&lt;th&gt;Potência (Cv)&lt;/th&gt;&lt;td&gt;15&lt;/td&gt;&lt;/tr&gt;</t>
  </si>
  <si>
    <t>&lt;tr&gt;&lt;th&gt;Polos&lt;/th&gt;&lt;td&gt;4&lt;/td&gt;&lt;/tr&gt;&lt;tr&gt;&lt;th&gt;Potência (Cv)&lt;/th&gt;&lt;td&gt;5&lt;/td&gt;&lt;/tr&gt;</t>
  </si>
  <si>
    <t>&lt;tr&gt;&lt;th&gt;Polos&lt;/th&gt;&lt;td&gt;4&lt;/td&gt;&lt;/tr&gt;&lt;tr&gt;&lt;th&gt;Potência (Cv)&lt;/th&gt;&lt;td&gt;7,5&lt;/td&gt;&lt;/tr&gt;</t>
  </si>
  <si>
    <t>&lt;tr&gt;&lt;th&gt;Polos&lt;/th&gt;&lt;td&gt;4&lt;/td&gt;&lt;/tr&gt;&lt;tr&gt;&lt;th&gt;Potência (Cv)&lt;/th&gt;&lt;td&gt;10&lt;/td&gt;&lt;/tr&gt;</t>
  </si>
  <si>
    <t>&lt;tr&gt;&lt;th&gt;Capacitor&lt;/th&gt;&lt;td&gt;Partida&lt;/td&gt;&lt;/tr&gt;</t>
  </si>
  <si>
    <t>&lt;tr&gt;&lt;th&gt;Tipo de carcaça&lt;/th&gt;&lt;td&gt;Chapa de aço&lt;/td&gt;&lt;/tr&gt;</t>
  </si>
  <si>
    <t>&lt;tr&gt;&lt;th&gt;Classe de isolamento&lt;/th&gt;&lt;td&gt;F&lt;/td&gt;&lt;/tr&gt;</t>
  </si>
  <si>
    <t>&lt;tr&gt;&lt;th&gt;Cor&lt;/th&gt;&lt;td&gt;Preto fosco.&lt;/td&gt;&lt;/tr&gt;</t>
  </si>
  <si>
    <t>&lt;tr&gt;&lt;th&gt;Tensão&lt;/th&gt;&lt;td&gt;110-127/220-254 V&lt;/td&gt;&lt;/tr&gt;</t>
  </si>
  <si>
    <t xml:space="preserve">&lt;tr&gt;&lt;th&gt;Tensão&lt;/th&gt;&lt;td&gt;220-254V / 440-508V&lt;/td&gt;&lt;/tr&gt;
</t>
  </si>
  <si>
    <t>&lt;tr&gt;&lt;th&gt;Capacitores&lt;/th&gt;&lt;td&gt;Partida e Permanente&lt;/td&gt;&lt;/tr&gt;</t>
  </si>
  <si>
    <t>&lt;tr&gt;&lt;th&gt;Cor&lt;/th&gt;&lt;td&gt;Preto fosco&lt;/td&gt;&lt;/tr&gt;</t>
  </si>
  <si>
    <t>&lt;tr&gt;&lt;th&gt;Tensão&lt;/th&gt;&lt;td&gt;220/380V&lt;/td&gt;&lt;/tr&gt;</t>
  </si>
  <si>
    <t>&lt;tr&gt;&lt;th&gt;Pintura&lt;/th&gt;&lt;td&gt;Preto fosco&lt;/td&gt;&lt;/tr&gt;</t>
  </si>
  <si>
    <t>&lt;tr&gt;&lt;th&gt;Fator de serviço&lt;/th&gt;&lt;td&gt;1,15&lt;/td&gt;&lt;/tr&gt;</t>
  </si>
  <si>
    <t>&lt;tr&gt;&lt;th&gt;Categoria&lt;/th&gt;&lt;td&gt;N&lt;/td&gt;&lt;/tr&gt;</t>
  </si>
  <si>
    <t>&lt;tr&gt;&lt;th&gt;Tensão&lt;/th&gt;&lt;td&gt;110-127/220-254V até 3cv e 220-254/440-508V a partir de 4cv&lt;/td&gt;&lt;/tr&gt;</t>
  </si>
  <si>
    <t>&lt;tr&gt;&lt;th&gt;Pintura&lt;/th&gt;&lt;td&gt;Cinza RAL7026&lt;/td&gt;&lt;/tr&gt;</t>
  </si>
  <si>
    <t>&lt;tr&gt;&lt;th&gt;Fator de serviço&lt;/th&gt;&lt;td&gt;1,25&lt;/td&gt;&lt;/tr&gt;</t>
  </si>
  <si>
    <t>&lt;tr&gt;&lt;th&gt;Frequência&lt;/th&gt;&lt;td&gt;60HZ&lt;/td&gt;&lt;/tr&gt;</t>
  </si>
  <si>
    <t>&lt;tr&gt;&lt;th&gt;Forma construtiva&lt;/th&gt;&lt;td&gt;B3D&lt;/td&gt;&lt;/tr&gt;</t>
  </si>
  <si>
    <t>&lt;table&gt;&lt;tr&gt;&lt;th&gt;Tensão&lt;/th&gt;&lt;td&gt;220-254V / 440-508V&lt;/td&gt;&lt;/tr&gt;
&lt;tr&gt;&lt;th&gt;Capacitores&lt;/th&gt;&lt;td&gt;Partida e Permanente&lt;/td&gt;&lt;/tr&gt;&lt;tr&gt;&lt;th&gt;Cor&lt;/th&gt;&lt;td&gt;Preto fosco&lt;/td&gt;&lt;/tr&gt;&lt;tr&gt;&lt;th&gt;Tipo de carcaça&lt;/th&gt;&lt;td&gt;Chapa de aço&lt;/td&gt;&lt;/tr&gt;&lt;tr&gt;&lt;th&gt;Frequência&lt;/th&gt;&lt;td&gt;60HZ&lt;/td&gt;&lt;/tr&gt;&lt;tr&gt;&lt;th&gt;Polos&lt;/th&gt;&lt;td&gt;4&lt;/td&gt;&lt;/tr&gt;&lt;tr&gt;&lt;th&gt;Potência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</si>
  <si>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</si>
  <si>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(Cv)&lt;/th&gt;&lt;td&gt;1,5&lt;/td&gt;&lt;/tr&gt;&lt;/table&gt;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</si>
  <si>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</si>
  <si>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(Cv)&lt;/th&gt;&lt;td&gt;3&lt;/td&gt;&lt;/tr&gt;&lt;/table&gt;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</si>
  <si>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(Cv)&lt;/th&gt;&lt;td&gt;2&lt;/td&gt;&lt;/tr&gt;&lt;/table&gt;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</si>
  <si>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(Cv)&lt;/th&gt;&lt;td&gt;7,5&lt;/td&gt;&lt;/tr&gt;&lt;/table&gt;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</si>
  <si>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</si>
  <si>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(Cv)&lt;/th&gt;&lt;td&gt;2&lt;/td&gt;&lt;/tr&gt;&lt;/table&gt;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</si>
  <si>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</si>
  <si>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</si>
  <si>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</si>
  <si>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</si>
  <si>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</si>
  <si>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</si>
  <si>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(Cv)&lt;/th&gt;&lt;td&gt;10&lt;/td&gt;&lt;/tr&gt;&lt;/table&gt;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</si>
  <si>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(Cv)&lt;/th&gt;&lt;td&gt;3&lt;/td&gt;&lt;/tr&gt;&lt;/table&gt;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</si>
  <si>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</si>
  <si>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</si>
  <si>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</si>
  <si>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</si>
  <si>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</si>
  <si>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</si>
  <si>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</si>
  <si>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(Cv)&lt;/th&gt;&lt;td&gt;1,5&lt;/td&gt;&lt;/tr&gt;&lt;/table&gt;</t>
  </si>
  <si>
    <t>Info Tec</t>
  </si>
  <si>
    <t>Motor Monofásico Hércules IP 55 2P 2CV</t>
  </si>
  <si>
    <t>Pertencente à linha Rural H-Eco da Hércules, o Motor Monofásico Hércules IP 55 2P 2CV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</si>
  <si>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7,5CV</t>
  </si>
  <si>
    <t>Pertencente à linha Rural H-Eco da Hércules, o Motor Monofásico Hércules IP 55 2P 7,5CV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</si>
  <si>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10CV</t>
  </si>
  <si>
    <t>Pertencente à linha Rural H-Eco da Hércules, o Motor Monofásico Hércules IP 55 2P 10CV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</si>
  <si>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Info Forn</t>
  </si>
  <si>
    <t>Motor Monofásico Hércules IP 21 B3D 2P 1CV</t>
  </si>
  <si>
    <t>Motor Monofásico Hércules IP 21 B3D 2P 2CV</t>
  </si>
  <si>
    <t>O Motor Monofásico Hércules IP 21 B3D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2CV é perfeito para betoneiras, ventiladores, compressores, moinhos, moendas , ordenhadeiras, furadeiras de bancada e outras de uso  geral que requeiram regime contínuo.</t>
  </si>
  <si>
    <t>O Motor Monofásico Hércules IP 21 B3D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1CV é perfeito para betoneiras, ventiladores, compressores, moinhos, moendas , ordenhadeiras, furadeiras de bancada e outras de uso  geral que requeiram regime contínuo.</t>
  </si>
  <si>
    <t>&lt;tr&gt;&lt;th&gt;Marca&lt;/th&gt;&lt;td&gt; Hércules&lt;/td&gt;&lt;/tr&gt;</t>
  </si>
  <si>
    <t>&lt;tr&gt;&lt;th&gt;Código do Fabricante&lt;/th&gt;&lt;td&gt;605012134&lt;/td&gt;&lt;/tr&gt;</t>
  </si>
  <si>
    <t>&lt;tr&gt;&lt;th&gt;Código do Fabricante&lt;/th&gt;&lt;td&gt;605012254&lt;/td&gt;&lt;/tr&gt;</t>
  </si>
  <si>
    <t>&lt;tr&gt;&lt;th&gt;Código do Fabricante&lt;/th&gt;&lt;td&gt;605023002&lt;/td&gt;&lt;/tr&gt;</t>
  </si>
  <si>
    <t>&lt;tr&gt;&lt;th&gt;Código do Fabricante&lt;/th&gt;&lt;td&gt;605023005&lt;/td&gt;&lt;/tr&gt;</t>
  </si>
  <si>
    <t>&lt;tr&gt;&lt;th&gt;Código do Fabricante&lt;/th&gt;&lt;td&gt;605023006&lt;/td&gt;&lt;/tr&gt;</t>
  </si>
  <si>
    <t>&lt;tr&gt;&lt;th&gt;Código do Fabricante&lt;/th&gt;&lt;td&gt;605023007&lt;/td&gt;&lt;/tr&gt;</t>
  </si>
  <si>
    <t>&lt;tr&gt;&lt;th&gt;Código do Fabricante&lt;/th&gt;&lt;td&gt;605037007&lt;/td&gt;&lt;/tr&gt;</t>
  </si>
  <si>
    <t>&lt;tr&gt;&lt;th&gt;Código do Fabricante&lt;/th&gt;&lt;td&gt;605037008&lt;/td&gt;&lt;/tr&gt;</t>
  </si>
  <si>
    <t>&lt;tr&gt;&lt;th&gt;Código do Fabricante&lt;/th&gt;&lt;td&gt;605037009&lt;/td&gt;&lt;/tr&gt;</t>
  </si>
  <si>
    <t>&lt;tr&gt;&lt;th&gt;Código do Fabricante&lt;/th&gt;&lt;td&gt;605038010&lt;/td&gt;&lt;/tr&gt;</t>
  </si>
  <si>
    <t>&lt;tr&gt;&lt;th&gt;Código do Fabricante&lt;/th&gt;&lt;td&gt;605038011&lt;/td&gt;&lt;/tr&gt;</t>
  </si>
  <si>
    <t>&lt;tr&gt;&lt;th&gt;Código do Fabricante&lt;/th&gt;&lt;td&gt;605038012&lt;/td&gt;&lt;/tr&gt;</t>
  </si>
  <si>
    <t>&lt;tr&gt;&lt;th&gt;Código do Fabricante&lt;/th&gt;&lt;td&gt;605039010&lt;/td&gt;&lt;/tr&gt;</t>
  </si>
  <si>
    <t>&lt;tr&gt;&lt;th&gt;Código do Fabricante&lt;/th&gt;&lt;td&gt;605039011&lt;/td&gt;&lt;/tr&gt;</t>
  </si>
  <si>
    <t>&lt;tr&gt;&lt;th&gt;Código do Fabricante&lt;/th&gt;&lt;td&gt;605039012&lt;/td&gt;&lt;/tr&gt;</t>
  </si>
  <si>
    <t>&lt;tr&gt;&lt;th&gt;Código do Fabricante&lt;/th&gt;&lt;td&gt;605039013&lt;/td&gt;&lt;/tr&gt;</t>
  </si>
  <si>
    <t>&lt;tr&gt;&lt;th&gt;Código do Fabricante&lt;/th&gt;&lt;td&gt;605083007&lt;/td&gt;&lt;/tr&gt;</t>
  </si>
  <si>
    <t>&lt;tr&gt;&lt;th&gt;Código do Fabricante&lt;/th&gt;&lt;td&gt;605083011&lt;/td&gt;&lt;/tr&gt;</t>
  </si>
  <si>
    <t>&lt;tr&gt;&lt;th&gt;Código do Fabricante&lt;/th&gt;&lt;td&gt;605083012&lt;/td&gt;&lt;/tr&gt;</t>
  </si>
  <si>
    <t>&lt;tr&gt;&lt;th&gt;Código do Fabricante&lt;/th&gt;&lt;td&gt;606502009&lt;/td&gt;&lt;/tr&gt;</t>
  </si>
  <si>
    <t>&lt;tr&gt;&lt;th&gt;Código do Fabricante&lt;/th&gt;&lt;td&gt;606502414&lt;/td&gt;&lt;/tr&gt;</t>
  </si>
  <si>
    <t>&lt;tr&gt;&lt;th&gt;Código do Fabricante&lt;/th&gt;&lt;td&gt;606502417&lt;/td&gt;&lt;/tr&gt;</t>
  </si>
  <si>
    <t>&lt;tr&gt;&lt;th&gt;Código do Fabricante&lt;/th&gt;&lt;td&gt;606502419&lt;/td&gt;&lt;/tr&gt;</t>
  </si>
  <si>
    <t>&lt;tr&gt;&lt;th&gt;Código do Fabricante&lt;/th&gt;&lt;td&gt;606502421&lt;/td&gt;&lt;/tr&gt;</t>
  </si>
  <si>
    <t>&lt;tr&gt;&lt;th&gt;Código do Fabricante&lt;/th&gt;&lt;td&gt;606504415&lt;/td&gt;&lt;/tr&gt;</t>
  </si>
  <si>
    <t>&lt;tr&gt;&lt;th&gt;Código do Fabricante&lt;/th&gt;&lt;td&gt;606504418&lt;/td&gt;&lt;/tr&gt;</t>
  </si>
  <si>
    <t>&lt;tr&gt;&lt;th&gt;Código do Fabricante&lt;/th&gt;&lt;td&gt;606504420&lt;/td&gt;&lt;/tr&gt;</t>
  </si>
  <si>
    <t>&lt;table&gt;&lt;tr&gt;&lt;th&gt;Marca&lt;/th&gt;&lt;td&gt; Hércules&lt;/td&gt;&lt;/tr&gt;&lt;tr&gt;&lt;th&gt;Código do Fabricante&lt;/th&gt;&lt;td&gt;605012134&lt;/td&gt;&lt;/tr&gt;&lt;/table&gt;</t>
  </si>
  <si>
    <t>&lt;table&gt;&lt;tr&gt;&lt;th&gt;Marca&lt;/th&gt;&lt;td&gt; Hércules&lt;/td&gt;&lt;/tr&gt;&lt;tr&gt;&lt;th&gt;Código do Fabricante&lt;/th&gt;&lt;td&gt;605012254&lt;/td&gt;&lt;/tr&gt;&lt;/table&gt;</t>
  </si>
  <si>
    <t>&lt;table&gt;&lt;tr&gt;&lt;th&gt;Marca&lt;/th&gt;&lt;td&gt; Hércules&lt;/td&gt;&lt;/tr&gt;&lt;tr&gt;&lt;th&gt;Código do Fabricante&lt;/th&gt;&lt;td&gt;605023002&lt;/td&gt;&lt;/tr&gt;&lt;/table&gt;</t>
  </si>
  <si>
    <t>&lt;table&gt;&lt;tr&gt;&lt;th&gt;Marca&lt;/th&gt;&lt;td&gt; Hércules&lt;/td&gt;&lt;/tr&gt;&lt;tr&gt;&lt;th&gt;Código do Fabricante&lt;/th&gt;&lt;td&gt;605023005&lt;/td&gt;&lt;/tr&gt;&lt;/table&gt;</t>
  </si>
  <si>
    <t>&lt;table&gt;&lt;tr&gt;&lt;th&gt;Marca&lt;/th&gt;&lt;td&gt; Hércules&lt;/td&gt;&lt;/tr&gt;&lt;tr&gt;&lt;th&gt;Código do Fabricante&lt;/th&gt;&lt;td&gt;605023006&lt;/td&gt;&lt;/tr&gt;&lt;/table&gt;</t>
  </si>
  <si>
    <t>&lt;table&gt;&lt;tr&gt;&lt;th&gt;Marca&lt;/th&gt;&lt;td&gt; Hércules&lt;/td&gt;&lt;/tr&gt;&lt;tr&gt;&lt;th&gt;Código do Fabricante&lt;/th&gt;&lt;td&gt;605023007&lt;/td&gt;&lt;/tr&gt;&lt;/table&gt;</t>
  </si>
  <si>
    <t>&lt;table&gt;&lt;tr&gt;&lt;th&gt;Marca&lt;/th&gt;&lt;td&gt; Hércules&lt;/td&gt;&lt;/tr&gt;&lt;tr&gt;&lt;th&gt;Código do Fabricante&lt;/th&gt;&lt;td&gt;605037007&lt;/td&gt;&lt;/tr&gt;&lt;/table&gt;</t>
  </si>
  <si>
    <t>&lt;table&gt;&lt;tr&gt;&lt;th&gt;Marca&lt;/th&gt;&lt;td&gt; Hércules&lt;/td&gt;&lt;/tr&gt;&lt;tr&gt;&lt;th&gt;Código do Fabricante&lt;/th&gt;&lt;td&gt;605037008&lt;/td&gt;&lt;/tr&gt;&lt;/table&gt;</t>
  </si>
  <si>
    <t>&lt;table&gt;&lt;tr&gt;&lt;th&gt;Marca&lt;/th&gt;&lt;td&gt; Hércules&lt;/td&gt;&lt;/tr&gt;&lt;tr&gt;&lt;th&gt;Código do Fabricante&lt;/th&gt;&lt;td&gt;605037009&lt;/td&gt;&lt;/tr&gt;&lt;/table&gt;</t>
  </si>
  <si>
    <t>&lt;table&gt;&lt;tr&gt;&lt;th&gt;Marca&lt;/th&gt;&lt;td&gt; Hércules&lt;/td&gt;&lt;/tr&gt;&lt;tr&gt;&lt;th&gt;Código do Fabricante&lt;/th&gt;&lt;td&gt;605038010&lt;/td&gt;&lt;/tr&gt;&lt;/table&gt;</t>
  </si>
  <si>
    <t>&lt;table&gt;&lt;tr&gt;&lt;th&gt;Marca&lt;/th&gt;&lt;td&gt; Hércules&lt;/td&gt;&lt;/tr&gt;&lt;tr&gt;&lt;th&gt;Código do Fabricante&lt;/th&gt;&lt;td&gt;605038011&lt;/td&gt;&lt;/tr&gt;&lt;/table&gt;</t>
  </si>
  <si>
    <t>&lt;table&gt;&lt;tr&gt;&lt;th&gt;Marca&lt;/th&gt;&lt;td&gt; Hércules&lt;/td&gt;&lt;/tr&gt;&lt;tr&gt;&lt;th&gt;Código do Fabricante&lt;/th&gt;&lt;td&gt;605038012&lt;/td&gt;&lt;/tr&gt;&lt;/table&gt;</t>
  </si>
  <si>
    <t>&lt;table&gt;&lt;tr&gt;&lt;th&gt;Marca&lt;/th&gt;&lt;td&gt; Hércules&lt;/td&gt;&lt;/tr&gt;&lt;tr&gt;&lt;th&gt;Código do Fabricante&lt;/th&gt;&lt;td&gt;605039010&lt;/td&gt;&lt;/tr&gt;&lt;/table&gt;</t>
  </si>
  <si>
    <t>&lt;table&gt;&lt;tr&gt;&lt;th&gt;Marca&lt;/th&gt;&lt;td&gt; Hércules&lt;/td&gt;&lt;/tr&gt;&lt;tr&gt;&lt;th&gt;Código do Fabricante&lt;/th&gt;&lt;td&gt;605039011&lt;/td&gt;&lt;/tr&gt;&lt;/table&gt;</t>
  </si>
  <si>
    <t>&lt;table&gt;&lt;tr&gt;&lt;th&gt;Marca&lt;/th&gt;&lt;td&gt; Hércules&lt;/td&gt;&lt;/tr&gt;&lt;tr&gt;&lt;th&gt;Código do Fabricante&lt;/th&gt;&lt;td&gt;605039012&lt;/td&gt;&lt;/tr&gt;&lt;/table&gt;</t>
  </si>
  <si>
    <t>&lt;table&gt;&lt;tr&gt;&lt;th&gt;Marca&lt;/th&gt;&lt;td&gt; Hércules&lt;/td&gt;&lt;/tr&gt;&lt;tr&gt;&lt;th&gt;Código do Fabricante&lt;/th&gt;&lt;td&gt;605039013&lt;/td&gt;&lt;/tr&gt;&lt;/table&gt;</t>
  </si>
  <si>
    <t>&lt;table&gt;&lt;tr&gt;&lt;th&gt;Marca&lt;/th&gt;&lt;td&gt; Hércules&lt;/td&gt;&lt;/tr&gt;&lt;tr&gt;&lt;th&gt;Código do Fabricante&lt;/th&gt;&lt;td&gt;605083007&lt;/td&gt;&lt;/tr&gt;&lt;/table&gt;</t>
  </si>
  <si>
    <t>&lt;table&gt;&lt;tr&gt;&lt;th&gt;Marca&lt;/th&gt;&lt;td&gt; Hércules&lt;/td&gt;&lt;/tr&gt;&lt;tr&gt;&lt;th&gt;Código do Fabricante&lt;/th&gt;&lt;td&gt;605083011&lt;/td&gt;&lt;/tr&gt;&lt;/table&gt;</t>
  </si>
  <si>
    <t>&lt;table&gt;&lt;tr&gt;&lt;th&gt;Marca&lt;/th&gt;&lt;td&gt; Hércules&lt;/td&gt;&lt;/tr&gt;&lt;tr&gt;&lt;th&gt;Código do Fabricante&lt;/th&gt;&lt;td&gt;605083012&lt;/td&gt;&lt;/tr&gt;&lt;/table&gt;</t>
  </si>
  <si>
    <t>&lt;table&gt;&lt;tr&gt;&lt;th&gt;Marca&lt;/th&gt;&lt;td&gt; Hércules&lt;/td&gt;&lt;/tr&gt;&lt;tr&gt;&lt;th&gt;Código do Fabricante&lt;/th&gt;&lt;td&gt;606502009&lt;/td&gt;&lt;/tr&gt;&lt;/table&gt;</t>
  </si>
  <si>
    <t>&lt;table&gt;&lt;tr&gt;&lt;th&gt;Marca&lt;/th&gt;&lt;td&gt; Hércules&lt;/td&gt;&lt;/tr&gt;&lt;tr&gt;&lt;th&gt;Código do Fabricante&lt;/th&gt;&lt;td&gt;606502414&lt;/td&gt;&lt;/tr&gt;&lt;/table&gt;</t>
  </si>
  <si>
    <t>&lt;table&gt;&lt;tr&gt;&lt;th&gt;Marca&lt;/th&gt;&lt;td&gt; Hércules&lt;/td&gt;&lt;/tr&gt;&lt;tr&gt;&lt;th&gt;Código do Fabricante&lt;/th&gt;&lt;td&gt;606502417&lt;/td&gt;&lt;/tr&gt;&lt;/table&gt;</t>
  </si>
  <si>
    <t>&lt;table&gt;&lt;tr&gt;&lt;th&gt;Marca&lt;/th&gt;&lt;td&gt; Hércules&lt;/td&gt;&lt;/tr&gt;&lt;tr&gt;&lt;th&gt;Código do Fabricante&lt;/th&gt;&lt;td&gt;606502419&lt;/td&gt;&lt;/tr&gt;&lt;/table&gt;</t>
  </si>
  <si>
    <t>&lt;table&gt;&lt;tr&gt;&lt;th&gt;Marca&lt;/th&gt;&lt;td&gt; Hércules&lt;/td&gt;&lt;/tr&gt;&lt;tr&gt;&lt;th&gt;Código do Fabricante&lt;/th&gt;&lt;td&gt;606502421&lt;/td&gt;&lt;/tr&gt;&lt;/table&gt;</t>
  </si>
  <si>
    <t>&lt;table&gt;&lt;tr&gt;&lt;th&gt;Marca&lt;/th&gt;&lt;td&gt; Hércules&lt;/td&gt;&lt;/tr&gt;&lt;tr&gt;&lt;th&gt;Código do Fabricante&lt;/th&gt;&lt;td&gt;606504415&lt;/td&gt;&lt;/tr&gt;&lt;/table&gt;</t>
  </si>
  <si>
    <t>&lt;table&gt;&lt;tr&gt;&lt;th&gt;Marca&lt;/th&gt;&lt;td&gt; Hércules&lt;/td&gt;&lt;/tr&gt;&lt;tr&gt;&lt;th&gt;Código do Fabricante&lt;/th&gt;&lt;td&gt;606504418&lt;/td&gt;&lt;/tr&gt;&lt;/table&gt;</t>
  </si>
  <si>
    <t>&lt;table&gt;&lt;tr&gt;&lt;th&gt;Marca&lt;/th&gt;&lt;td&gt; Hércules&lt;/td&gt;&lt;/tr&gt;&lt;tr&gt;&lt;th&gt;Código do Fabricante&lt;/th&gt;&lt;td&gt;606504420&lt;/td&gt;&lt;/tr&gt;&lt;/table&gt;</t>
  </si>
  <si>
    <t>Motores</t>
  </si>
  <si>
    <t>Peso</t>
  </si>
  <si>
    <t>Altura</t>
  </si>
  <si>
    <t>Largura</t>
  </si>
  <si>
    <t>Comprimento</t>
  </si>
  <si>
    <t>O Motor Monofásico Hércules IP 21 4P 3 CV alia a mais alta tecnologia e rendimento a um preço acessível! Compre barato na Ferimport!</t>
  </si>
  <si>
    <t>motor-monofasico-hercules-ip-21-b3d-2p-1cv</t>
  </si>
  <si>
    <t>motor-monofasico-hercules-ip-21-b3d-2p-2cv</t>
  </si>
  <si>
    <t>URL</t>
  </si>
  <si>
    <t>motor-monofasico-hercules-ip-21-4p-3-cv</t>
  </si>
  <si>
    <t>ID</t>
  </si>
  <si>
    <t>70000TEC</t>
  </si>
  <si>
    <t>70000FOR</t>
  </si>
  <si>
    <t>70000DESC</t>
  </si>
  <si>
    <t>70000Hércules</t>
  </si>
  <si>
    <t>Vídeo do produto</t>
  </si>
  <si>
    <t>motor-monofasico-hercules-ip-21-4p-3-</t>
  </si>
  <si>
    <t>70001DESC</t>
  </si>
  <si>
    <t>70002DESC</t>
  </si>
  <si>
    <t>70002FOR</t>
  </si>
  <si>
    <t>70001FOR</t>
  </si>
  <si>
    <t>70002TEC</t>
  </si>
  <si>
    <t>70001TEC</t>
  </si>
  <si>
    <t>70003TEC</t>
  </si>
  <si>
    <t>70003FOR</t>
  </si>
  <si>
    <t>70003DESC</t>
  </si>
  <si>
    <t>70003Hércules</t>
  </si>
  <si>
    <t>70001Hércules</t>
  </si>
  <si>
    <t>70002Hércules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</si>
</sst>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u/>
      <sz val="11"/>
      <color theme="10"/>
      <name val="Calibri"/>
      <family val="2"/>
      <scheme val="minor"/>
    </font>
    <font>
      <b/>
      <sz val="10"/>
      <color indexed="63"/>
      <name val="Arial"/>
      <family val="2"/>
    </font>
    <font>
      <sz val="10"/>
      <color indexed="63"/>
      <name val="Arial"/>
      <family val="2"/>
    </font>
    <font>
      <sz val="8"/>
      <name val="Calibri"/>
      <family val="2"/>
      <scheme val="minor"/>
    </font>
    <font>
      <b/>
      <sz val="10"/>
      <color theme="1"/>
      <name val="Arial"/>
      <family val="2"/>
    </font>
    <font>
      <sz val="11"/>
      <color theme="1"/>
      <name val="Roboto Condensed"/>
    </font>
    <font>
      <sz val="11"/>
      <color rgb="FF3F3F40"/>
      <name val="Ubuntu"/>
      <family val="2"/>
    </font>
  </fonts>
  <fills count="1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Alignment="1">
      <alignment horizontal="left" vertical="top"/>
    </xf>
    <xf numFmtId="0" fontId="2" fillId="4" borderId="0" xfId="0" applyFont="1" applyFill="1" applyAlignment="1">
      <alignment horizontal="left" vertical="top" wrapText="1"/>
    </xf>
    <xf numFmtId="0" fontId="3" fillId="6" borderId="0" xfId="0" applyFont="1" applyFill="1" applyAlignment="1">
      <alignment horizontal="left" vertical="top" wrapText="1"/>
    </xf>
    <xf numFmtId="0" fontId="1" fillId="9" borderId="0" xfId="1"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49" fontId="0" fillId="0" borderId="0" xfId="0" applyNumberFormat="1" applyAlignment="1">
      <alignment horizontal="left" vertical="top"/>
    </xf>
    <xf numFmtId="0" fontId="5" fillId="10" borderId="0" xfId="0" applyFont="1" applyFill="1" applyAlignment="1">
      <alignment horizontal="left" vertical="top" wrapText="1"/>
    </xf>
    <xf numFmtId="0" fontId="0" fillId="10" borderId="0" xfId="0" applyFont="1" applyFill="1" applyAlignment="1">
      <alignment horizontal="left" vertical="top"/>
    </xf>
    <xf numFmtId="0" fontId="6" fillId="10" borderId="0" xfId="0" applyFont="1" applyFill="1"/>
    <xf numFmtId="0" fontId="0" fillId="10" borderId="0" xfId="0" applyFont="1" applyFill="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2" fillId="13" borderId="0" xfId="0" applyFont="1" applyFill="1" applyAlignment="1">
      <alignment horizontal="left" vertical="top" wrapText="1"/>
    </xf>
    <xf numFmtId="0" fontId="3" fillId="14" borderId="0" xfId="0" applyFont="1" applyFill="1" applyAlignment="1">
      <alignment horizontal="left" vertical="top" wrapText="1"/>
    </xf>
    <xf numFmtId="0" fontId="0" fillId="10" borderId="0" xfId="0" applyFill="1" applyAlignment="1">
      <alignment horizontal="left" vertical="top" wrapText="1"/>
    </xf>
    <xf numFmtId="0" fontId="0" fillId="4" borderId="0" xfId="0" applyFill="1" applyAlignment="1">
      <alignment vertical="top" wrapText="1"/>
    </xf>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0" fontId="1" fillId="0" borderId="0" xfId="1" applyAlignment="1">
      <alignment horizontal="left" vertical="top" wrapText="1"/>
    </xf>
    <xf numFmtId="0" fontId="3" fillId="15" borderId="0" xfId="0" applyFont="1" applyFill="1" applyAlignment="1">
      <alignment horizontal="left" vertical="top" wrapText="1"/>
    </xf>
    <xf numFmtId="0" fontId="0" fillId="15" borderId="0" xfId="0" applyFill="1" applyAlignment="1">
      <alignment wrapText="1"/>
    </xf>
    <xf numFmtId="0" fontId="0" fillId="15" borderId="0" xfId="0" applyFill="1" applyAlignment="1">
      <alignment horizontal="left" vertical="top"/>
    </xf>
    <xf numFmtId="164" fontId="0" fillId="15" borderId="0" xfId="0" applyNumberFormat="1" applyFill="1" applyAlignment="1">
      <alignment wrapText="1"/>
    </xf>
    <xf numFmtId="0" fontId="7" fillId="0" borderId="0" xfId="0" applyFont="1"/>
    <xf numFmtId="0" fontId="1" fillId="8" borderId="0" xfId="1" applyFill="1" applyAlignment="1">
      <alignment horizontal="left" vertical="top" wrapText="1"/>
    </xf>
    <xf numFmtId="0" fontId="1" fillId="7" borderId="0" xfId="1" applyFill="1" applyAlignment="1">
      <alignment horizontal="left" vertical="top" wrapText="1"/>
    </xf>
    <xf numFmtId="0" fontId="3" fillId="7"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 fillId="5" borderId="0" xfId="1" applyFill="1" applyAlignment="1">
      <alignment horizontal="left" vertical="top" wrapText="1"/>
    </xf>
    <xf numFmtId="0" fontId="3" fillId="5" borderId="0" xfId="0" applyFont="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erculesmotores.com.br/uploads/imagens/800x600_nema-trifasico-ip-21-ir-2-eco-10-5771.png" TargetMode="External"/><Relationship Id="rId3" Type="http://schemas.openxmlformats.org/officeDocument/2006/relationships/hyperlink" Target="https://www.herculesmotores.com.br/produto/nema-trifasico-ip-21-ir3-eco/pt/" TargetMode="External"/><Relationship Id="rId7" Type="http://schemas.openxmlformats.org/officeDocument/2006/relationships/hyperlink" Target="https://www.herculesmotores.com.br/uploads/imagens/800x600_linha-trifasica-ip-ir2-4-1880.png" TargetMode="External"/><Relationship Id="rId2" Type="http://schemas.openxmlformats.org/officeDocument/2006/relationships/hyperlink" Target="https://www.herculesmotores.com.br/produto/motor-padrao-monofasico-ip-55/pt/" TargetMode="External"/><Relationship Id="rId1" Type="http://schemas.openxmlformats.org/officeDocument/2006/relationships/hyperlink" Target="https://www.herculesmotores.com.br/produto/linha-trifasica-ip-55-ir3/pt/" TargetMode="External"/><Relationship Id="rId6" Type="http://schemas.openxmlformats.org/officeDocument/2006/relationships/hyperlink" Target="https://www.herculesmotores.com.br/produto/motor-monofasico-ip-21/pt/" TargetMode="External"/><Relationship Id="rId5" Type="http://schemas.openxmlformats.org/officeDocument/2006/relationships/hyperlink" Target="https://www.herculesmotores.com.br/produto/motor-monofasico-ip-21/pt/" TargetMode="External"/><Relationship Id="rId10" Type="http://schemas.openxmlformats.org/officeDocument/2006/relationships/printerSettings" Target="../printerSettings/printerSettings2.bin"/><Relationship Id="rId4" Type="http://schemas.openxmlformats.org/officeDocument/2006/relationships/hyperlink" Target="https://www.herculesmotores.com.br/produto/motores-bifasicos/pt/" TargetMode="External"/><Relationship Id="rId9" Type="http://schemas.openxmlformats.org/officeDocument/2006/relationships/hyperlink" Target="https://www.herculesmotores.com.br/uploads/imagens/800x600_motor-monofasico-ip-21-8-375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81A-DEC6-48D2-AA98-0A6163BE7B71}">
  <sheetPr codeName="Planilha1"/>
  <dimension ref="A1:V5"/>
  <sheetViews>
    <sheetView tabSelected="1" zoomScale="68" zoomScaleNormal="68" workbookViewId="0">
      <selection activeCell="R14" sqref="R14"/>
    </sheetView>
  </sheetViews>
  <sheetFormatPr defaultRowHeight="15" customHeight="1" x14ac:dyDescent="0.25"/>
  <cols>
    <col min="1" max="2" width="13.42578125" style="24" customWidth="1"/>
    <col min="3" max="3" width="25.28515625" style="24" customWidth="1"/>
    <col min="4" max="8" width="9.140625" style="24"/>
    <col min="9" max="9" width="13" style="24" customWidth="1"/>
    <col min="10" max="10" width="47.42578125" style="24" customWidth="1"/>
    <col min="11" max="11" width="9.140625" style="24"/>
    <col min="12" max="12" width="11.85546875" style="24" customWidth="1"/>
    <col min="13" max="13" width="9.140625" style="24"/>
    <col min="14" max="14" width="9.5703125" style="24" customWidth="1"/>
    <col min="15" max="17" width="9.140625" style="24"/>
    <col min="18" max="18" width="20.28515625" style="24" customWidth="1"/>
    <col min="19" max="20" width="22.7109375" style="24" customWidth="1"/>
    <col min="21" max="21" width="9.140625" style="24" customWidth="1"/>
    <col min="22" max="16384" width="9.140625" style="24"/>
  </cols>
  <sheetData>
    <row r="1" spans="1:22" ht="15" customHeight="1" x14ac:dyDescent="0.25">
      <c r="A1" s="21" t="s">
        <v>18</v>
      </c>
      <c r="B1" s="21" t="s">
        <v>270</v>
      </c>
      <c r="C1" s="21" t="s">
        <v>19</v>
      </c>
      <c r="D1" s="21" t="s">
        <v>0</v>
      </c>
      <c r="E1" s="21" t="s">
        <v>1</v>
      </c>
      <c r="F1" s="21" t="s">
        <v>2</v>
      </c>
      <c r="G1" s="21" t="s">
        <v>3</v>
      </c>
      <c r="H1" s="21" t="s">
        <v>4</v>
      </c>
      <c r="I1" s="21" t="s">
        <v>5</v>
      </c>
      <c r="J1" s="21" t="s">
        <v>6</v>
      </c>
      <c r="K1" s="21" t="s">
        <v>7</v>
      </c>
      <c r="L1" s="21" t="s">
        <v>8</v>
      </c>
      <c r="M1" s="21" t="s">
        <v>9</v>
      </c>
      <c r="N1" s="21" t="s">
        <v>10</v>
      </c>
      <c r="O1" s="21" t="s">
        <v>11</v>
      </c>
      <c r="P1" s="21" t="s">
        <v>12</v>
      </c>
      <c r="Q1" s="22" t="s">
        <v>13</v>
      </c>
      <c r="R1" s="22" t="s">
        <v>14</v>
      </c>
      <c r="S1" s="22" t="s">
        <v>15</v>
      </c>
      <c r="T1" s="22" t="s">
        <v>275</v>
      </c>
      <c r="U1" s="23" t="s">
        <v>268</v>
      </c>
      <c r="V1" s="23" t="s">
        <v>17</v>
      </c>
    </row>
    <row r="2" spans="1:22" ht="15" customHeight="1" x14ac:dyDescent="0.25">
      <c r="A2" s="26">
        <v>67393</v>
      </c>
      <c r="B2" s="30">
        <v>72481</v>
      </c>
      <c r="C2" s="27" t="s">
        <v>77</v>
      </c>
      <c r="D2" s="27"/>
      <c r="E2" s="28">
        <v>26</v>
      </c>
      <c r="F2" s="28">
        <v>24</v>
      </c>
      <c r="G2" s="28">
        <v>43</v>
      </c>
      <c r="H2" s="29">
        <v>22000</v>
      </c>
      <c r="I2" s="27">
        <v>605012134</v>
      </c>
      <c r="J2" s="27" t="s">
        <v>77</v>
      </c>
      <c r="K2" s="27" t="s">
        <v>81</v>
      </c>
      <c r="L2" s="27" t="s">
        <v>265</v>
      </c>
      <c r="M2" s="27">
        <v>370</v>
      </c>
      <c r="N2" s="27" t="s">
        <v>260</v>
      </c>
      <c r="O2" s="27">
        <v>2000179</v>
      </c>
      <c r="P2" s="27" t="s">
        <v>274</v>
      </c>
      <c r="Q2" s="26" t="s">
        <v>271</v>
      </c>
      <c r="R2" s="26" t="s">
        <v>272</v>
      </c>
      <c r="S2" s="26" t="s">
        <v>273</v>
      </c>
      <c r="T2" s="26"/>
      <c r="U2" s="27" t="s">
        <v>269</v>
      </c>
      <c r="V2" s="27">
        <v>1</v>
      </c>
    </row>
    <row r="3" spans="1:22" ht="15" customHeight="1" x14ac:dyDescent="0.25">
      <c r="A3" s="26">
        <v>67390</v>
      </c>
      <c r="B3" s="30">
        <v>72480</v>
      </c>
      <c r="C3" s="27" t="s">
        <v>77</v>
      </c>
      <c r="D3" s="27"/>
      <c r="E3" s="28">
        <v>26</v>
      </c>
      <c r="F3" s="28">
        <v>24</v>
      </c>
      <c r="G3" s="28">
        <v>43</v>
      </c>
      <c r="H3" s="29">
        <v>22000</v>
      </c>
      <c r="I3" s="27">
        <v>605012134</v>
      </c>
      <c r="J3" s="27" t="s">
        <v>77</v>
      </c>
      <c r="K3" s="27" t="s">
        <v>81</v>
      </c>
      <c r="L3" s="27" t="s">
        <v>265</v>
      </c>
      <c r="M3" s="27">
        <v>370</v>
      </c>
      <c r="N3" s="27" t="s">
        <v>260</v>
      </c>
      <c r="O3" s="27">
        <v>2000179</v>
      </c>
      <c r="P3" s="27" t="s">
        <v>286</v>
      </c>
      <c r="Q3" s="26" t="s">
        <v>283</v>
      </c>
      <c r="R3" s="26" t="s">
        <v>284</v>
      </c>
      <c r="S3" s="26" t="s">
        <v>285</v>
      </c>
      <c r="T3" s="26"/>
      <c r="U3" s="27" t="s">
        <v>276</v>
      </c>
      <c r="V3" s="27">
        <v>2</v>
      </c>
    </row>
    <row r="4" spans="1:22" ht="15" customHeight="1" x14ac:dyDescent="0.25">
      <c r="A4" s="26">
        <v>67391</v>
      </c>
      <c r="B4" s="30">
        <v>72479</v>
      </c>
      <c r="C4" s="27" t="s">
        <v>77</v>
      </c>
      <c r="D4" s="27"/>
      <c r="E4" s="28">
        <v>26</v>
      </c>
      <c r="F4" s="28">
        <v>24</v>
      </c>
      <c r="G4" s="28">
        <v>43</v>
      </c>
      <c r="H4" s="29">
        <v>22000</v>
      </c>
      <c r="I4" s="27">
        <v>605012134</v>
      </c>
      <c r="J4" s="27" t="s">
        <v>77</v>
      </c>
      <c r="K4" s="27" t="s">
        <v>81</v>
      </c>
      <c r="L4" s="27" t="s">
        <v>265</v>
      </c>
      <c r="M4" s="27">
        <v>370</v>
      </c>
      <c r="N4" s="27" t="s">
        <v>260</v>
      </c>
      <c r="O4" s="27">
        <v>2000179</v>
      </c>
      <c r="P4" s="27" t="s">
        <v>287</v>
      </c>
      <c r="Q4" s="26" t="s">
        <v>282</v>
      </c>
      <c r="R4" s="26" t="s">
        <v>280</v>
      </c>
      <c r="S4" s="26" t="s">
        <v>277</v>
      </c>
      <c r="T4" s="26"/>
      <c r="U4" s="27" t="s">
        <v>276</v>
      </c>
      <c r="V4" s="27">
        <v>2</v>
      </c>
    </row>
    <row r="5" spans="1:22" ht="15" customHeight="1" x14ac:dyDescent="0.25">
      <c r="A5" s="26">
        <v>67392</v>
      </c>
      <c r="B5" s="24">
        <v>72478</v>
      </c>
      <c r="C5" s="27" t="s">
        <v>77</v>
      </c>
      <c r="D5" s="27"/>
      <c r="E5" s="28">
        <v>26</v>
      </c>
      <c r="F5" s="28">
        <v>24</v>
      </c>
      <c r="G5" s="28">
        <v>43</v>
      </c>
      <c r="H5" s="29">
        <v>22000</v>
      </c>
      <c r="I5" s="27">
        <v>605012134</v>
      </c>
      <c r="J5" s="27" t="s">
        <v>77</v>
      </c>
      <c r="K5" s="27" t="s">
        <v>81</v>
      </c>
      <c r="L5" s="27" t="s">
        <v>265</v>
      </c>
      <c r="M5" s="27">
        <v>370</v>
      </c>
      <c r="N5" s="27" t="s">
        <v>260</v>
      </c>
      <c r="O5" s="27">
        <v>2000179</v>
      </c>
      <c r="P5" s="27" t="s">
        <v>288</v>
      </c>
      <c r="Q5" s="26" t="s">
        <v>281</v>
      </c>
      <c r="R5" s="26" t="s">
        <v>279</v>
      </c>
      <c r="S5" s="26" t="s">
        <v>278</v>
      </c>
      <c r="T5" s="26"/>
      <c r="U5" s="27" t="s">
        <v>276</v>
      </c>
      <c r="V5" s="27">
        <v>2</v>
      </c>
    </row>
  </sheetData>
  <pageMargins left="0.511811024" right="0.511811024" top="0.78740157499999996" bottom="0.78740157499999996" header="0.31496062000000002" footer="0.31496062000000002"/>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9725-9A3F-4AFA-A602-AD6322DD4CE7}">
  <sheetPr codeName="Planilha2"/>
  <dimension ref="A1:AK32"/>
  <sheetViews>
    <sheetView topLeftCell="D1" zoomScaleNormal="100" workbookViewId="0">
      <selection activeCell="K11" sqref="K11"/>
    </sheetView>
  </sheetViews>
  <sheetFormatPr defaultColWidth="19" defaultRowHeight="15" customHeight="1" x14ac:dyDescent="0.25"/>
  <cols>
    <col min="1" max="4" width="19" style="5"/>
    <col min="6" max="6" width="35.28515625" style="5" customWidth="1"/>
    <col min="7" max="7" width="34.140625" style="5" customWidth="1"/>
    <col min="8" max="8" width="19" style="5"/>
    <col min="9" max="9" width="52.140625" style="5" customWidth="1"/>
    <col min="10" max="10" width="19" style="5" hidden="1" customWidth="1"/>
    <col min="11" max="15" width="19" style="5" customWidth="1"/>
    <col min="16" max="16" width="19" style="5"/>
    <col min="17" max="28" width="15.5703125" style="5" customWidth="1"/>
    <col min="29" max="29" width="24.7109375" style="9" customWidth="1"/>
    <col min="30" max="36" width="19" style="5"/>
    <col min="37" max="37" width="72.42578125" style="9" customWidth="1"/>
    <col min="38" max="16384" width="19" style="5"/>
  </cols>
  <sheetData>
    <row r="1" spans="1:29" ht="15" customHeight="1" x14ac:dyDescent="0.25">
      <c r="A1" s="1" t="s">
        <v>16</v>
      </c>
      <c r="B1" s="1" t="s">
        <v>20</v>
      </c>
      <c r="C1" s="1"/>
      <c r="D1" s="1"/>
      <c r="E1" s="5"/>
      <c r="F1" s="1" t="s">
        <v>21</v>
      </c>
      <c r="G1" s="3" t="s">
        <v>22</v>
      </c>
      <c r="H1" s="6"/>
      <c r="I1" s="1"/>
      <c r="J1" s="1" t="s">
        <v>35</v>
      </c>
      <c r="K1" s="1"/>
      <c r="L1" s="1" t="s">
        <v>261</v>
      </c>
      <c r="M1" s="1" t="s">
        <v>262</v>
      </c>
      <c r="N1" s="1" t="s">
        <v>263</v>
      </c>
      <c r="O1" s="1" t="s">
        <v>264</v>
      </c>
      <c r="P1" s="17" t="s">
        <v>35</v>
      </c>
      <c r="Q1" s="18" t="s">
        <v>33</v>
      </c>
      <c r="R1" s="12" t="s">
        <v>34</v>
      </c>
      <c r="S1" s="12" t="s">
        <v>34</v>
      </c>
      <c r="T1" s="12" t="s">
        <v>34</v>
      </c>
      <c r="U1" s="12" t="s">
        <v>34</v>
      </c>
      <c r="V1" s="12" t="s">
        <v>34</v>
      </c>
      <c r="W1" s="12" t="s">
        <v>34</v>
      </c>
      <c r="X1" s="12" t="s">
        <v>34</v>
      </c>
      <c r="Y1" s="16" t="s">
        <v>193</v>
      </c>
      <c r="Z1" s="16" t="s">
        <v>200</v>
      </c>
      <c r="AA1" s="16" t="s">
        <v>200</v>
      </c>
      <c r="AB1" s="16" t="s">
        <v>200</v>
      </c>
      <c r="AC1" s="20" t="s">
        <v>36</v>
      </c>
    </row>
    <row r="2" spans="1:29" ht="15" customHeight="1" x14ac:dyDescent="0.2">
      <c r="A2" s="2">
        <v>67393</v>
      </c>
      <c r="B2" s="2" t="s">
        <v>39</v>
      </c>
      <c r="C2" s="2" t="s">
        <v>47</v>
      </c>
      <c r="D2" s="2" t="s">
        <v>48</v>
      </c>
      <c r="E2" s="5"/>
      <c r="F2" s="2">
        <v>605012134</v>
      </c>
      <c r="G2" s="4" t="s">
        <v>23</v>
      </c>
      <c r="H2" s="8" t="s">
        <v>24</v>
      </c>
      <c r="I2" s="5" t="s">
        <v>77</v>
      </c>
      <c r="J2" s="10" t="s">
        <v>79</v>
      </c>
      <c r="K2" s="10"/>
      <c r="L2" s="10">
        <v>22</v>
      </c>
      <c r="M2" s="5">
        <v>26</v>
      </c>
      <c r="N2" s="5">
        <v>24</v>
      </c>
      <c r="O2" s="5">
        <v>43</v>
      </c>
      <c r="P2" s="10" t="s">
        <v>133</v>
      </c>
      <c r="Q2" s="9" t="s">
        <v>81</v>
      </c>
      <c r="R2" s="13" t="s">
        <v>151</v>
      </c>
      <c r="S2" s="13" t="s">
        <v>152</v>
      </c>
      <c r="T2" s="13" t="s">
        <v>153</v>
      </c>
      <c r="U2" s="13" t="s">
        <v>154</v>
      </c>
      <c r="V2" s="14" t="s">
        <v>166</v>
      </c>
      <c r="W2" s="13" t="s">
        <v>155</v>
      </c>
      <c r="X2" s="13" t="s">
        <v>134</v>
      </c>
      <c r="Y2" s="5" t="s">
        <v>184</v>
      </c>
      <c r="Z2" s="5" t="s">
        <v>205</v>
      </c>
      <c r="AA2" s="5" t="s">
        <v>206</v>
      </c>
      <c r="AB2" s="5" t="s">
        <v>233</v>
      </c>
      <c r="AC2" s="9" t="s">
        <v>37</v>
      </c>
    </row>
    <row r="3" spans="1:29" ht="15" customHeight="1" x14ac:dyDescent="0.2">
      <c r="A3" s="2">
        <v>68187</v>
      </c>
      <c r="B3" s="2" t="s">
        <v>39</v>
      </c>
      <c r="C3" s="2" t="s">
        <v>49</v>
      </c>
      <c r="D3" s="2" t="s">
        <v>50</v>
      </c>
      <c r="E3" s="5"/>
      <c r="F3" s="2">
        <v>605012254</v>
      </c>
      <c r="G3" s="4" t="s">
        <v>25</v>
      </c>
      <c r="H3" s="8" t="s">
        <v>26</v>
      </c>
      <c r="I3" s="2" t="s">
        <v>86</v>
      </c>
      <c r="J3" s="9" t="s">
        <v>117</v>
      </c>
      <c r="K3" s="9"/>
      <c r="L3" s="9">
        <v>19</v>
      </c>
      <c r="M3" s="5">
        <v>26</v>
      </c>
      <c r="N3" s="5">
        <v>24</v>
      </c>
      <c r="O3" s="5">
        <v>43</v>
      </c>
      <c r="P3" s="10" t="s">
        <v>120</v>
      </c>
      <c r="Q3" s="9" t="s">
        <v>82</v>
      </c>
      <c r="R3" s="15" t="s">
        <v>156</v>
      </c>
      <c r="S3" s="13" t="s">
        <v>157</v>
      </c>
      <c r="T3" s="13" t="s">
        <v>158</v>
      </c>
      <c r="U3" s="13" t="s">
        <v>152</v>
      </c>
      <c r="V3" s="14" t="s">
        <v>166</v>
      </c>
      <c r="W3" s="13"/>
      <c r="X3" s="13" t="s">
        <v>135</v>
      </c>
      <c r="Y3" s="9" t="s">
        <v>168</v>
      </c>
      <c r="Z3" s="5" t="s">
        <v>205</v>
      </c>
      <c r="AA3" s="5" t="s">
        <v>207</v>
      </c>
      <c r="AB3" s="5" t="s">
        <v>234</v>
      </c>
      <c r="AC3" s="9" t="s">
        <v>38</v>
      </c>
    </row>
    <row r="4" spans="1:29" ht="15" customHeight="1" x14ac:dyDescent="0.2">
      <c r="A4" s="2">
        <v>67385</v>
      </c>
      <c r="B4" s="2" t="s">
        <v>40</v>
      </c>
      <c r="C4" s="2" t="s">
        <v>51</v>
      </c>
      <c r="D4" s="2" t="s">
        <v>52</v>
      </c>
      <c r="E4" s="5"/>
      <c r="F4" s="2">
        <v>605023002</v>
      </c>
      <c r="G4" s="4" t="s">
        <v>23</v>
      </c>
      <c r="H4" s="31" t="s">
        <v>24</v>
      </c>
      <c r="I4" s="2" t="s">
        <v>87</v>
      </c>
      <c r="J4" s="9" t="s">
        <v>119</v>
      </c>
      <c r="K4" s="9"/>
      <c r="L4" s="9">
        <v>10</v>
      </c>
      <c r="M4" s="5">
        <v>26</v>
      </c>
      <c r="N4" s="5">
        <v>24</v>
      </c>
      <c r="O4" s="5">
        <v>43</v>
      </c>
      <c r="P4" s="10" t="s">
        <v>121</v>
      </c>
      <c r="Q4" s="9" t="s">
        <v>81</v>
      </c>
      <c r="R4" s="13" t="s">
        <v>151</v>
      </c>
      <c r="S4" s="13" t="s">
        <v>152</v>
      </c>
      <c r="T4" s="13" t="s">
        <v>153</v>
      </c>
      <c r="U4" s="13" t="s">
        <v>154</v>
      </c>
      <c r="V4" s="14" t="s">
        <v>166</v>
      </c>
      <c r="W4" s="13" t="s">
        <v>155</v>
      </c>
      <c r="X4" s="13" t="s">
        <v>136</v>
      </c>
      <c r="Y4" s="5" t="s">
        <v>185</v>
      </c>
      <c r="Z4" s="5" t="s">
        <v>205</v>
      </c>
      <c r="AA4" s="5" t="s">
        <v>208</v>
      </c>
      <c r="AB4" s="5" t="s">
        <v>235</v>
      </c>
      <c r="AC4" s="9" t="s">
        <v>37</v>
      </c>
    </row>
    <row r="5" spans="1:29" ht="15" customHeight="1" x14ac:dyDescent="0.2">
      <c r="A5" s="2">
        <v>67386</v>
      </c>
      <c r="B5" s="2" t="s">
        <v>39</v>
      </c>
      <c r="C5" s="2" t="s">
        <v>53</v>
      </c>
      <c r="D5" s="2" t="s">
        <v>54</v>
      </c>
      <c r="E5" s="5"/>
      <c r="F5" s="2">
        <v>605023005</v>
      </c>
      <c r="G5" s="4" t="s">
        <v>23</v>
      </c>
      <c r="H5" s="31"/>
      <c r="I5" s="19" t="s">
        <v>88</v>
      </c>
      <c r="J5" s="9" t="s">
        <v>119</v>
      </c>
      <c r="K5" s="9"/>
      <c r="L5" s="9">
        <v>15</v>
      </c>
      <c r="M5" s="5">
        <v>26</v>
      </c>
      <c r="N5" s="5">
        <v>24</v>
      </c>
      <c r="O5" s="5">
        <v>43</v>
      </c>
      <c r="P5" s="10" t="s">
        <v>122</v>
      </c>
      <c r="Q5" s="9" t="s">
        <v>81</v>
      </c>
      <c r="R5" s="13" t="s">
        <v>151</v>
      </c>
      <c r="S5" s="13" t="s">
        <v>152</v>
      </c>
      <c r="T5" s="13" t="s">
        <v>153</v>
      </c>
      <c r="U5" s="13" t="s">
        <v>154</v>
      </c>
      <c r="V5" s="14" t="s">
        <v>166</v>
      </c>
      <c r="W5" s="13" t="s">
        <v>155</v>
      </c>
      <c r="X5" s="13" t="s">
        <v>137</v>
      </c>
      <c r="Y5" s="5" t="s">
        <v>186</v>
      </c>
      <c r="Z5" s="5" t="s">
        <v>205</v>
      </c>
      <c r="AA5" s="5" t="s">
        <v>209</v>
      </c>
      <c r="AB5" s="5" t="s">
        <v>236</v>
      </c>
      <c r="AC5" s="9" t="s">
        <v>37</v>
      </c>
    </row>
    <row r="6" spans="1:29" ht="15" customHeight="1" x14ac:dyDescent="0.2">
      <c r="A6" s="2">
        <v>67387</v>
      </c>
      <c r="B6" s="2" t="s">
        <v>39</v>
      </c>
      <c r="C6" s="2" t="s">
        <v>55</v>
      </c>
      <c r="D6" s="2" t="s">
        <v>56</v>
      </c>
      <c r="E6" s="5"/>
      <c r="F6" s="2">
        <v>605023006</v>
      </c>
      <c r="G6" s="4" t="s">
        <v>23</v>
      </c>
      <c r="H6" s="31"/>
      <c r="I6" s="2" t="s">
        <v>89</v>
      </c>
      <c r="J6" s="9" t="s">
        <v>119</v>
      </c>
      <c r="K6" s="9"/>
      <c r="L6" s="9">
        <v>10</v>
      </c>
      <c r="M6" s="5">
        <v>26</v>
      </c>
      <c r="N6" s="5">
        <v>24</v>
      </c>
      <c r="O6" s="5">
        <v>43</v>
      </c>
      <c r="P6" s="10" t="s">
        <v>123</v>
      </c>
      <c r="Q6" s="9" t="s">
        <v>81</v>
      </c>
      <c r="R6" s="13" t="s">
        <v>151</v>
      </c>
      <c r="S6" s="13" t="s">
        <v>152</v>
      </c>
      <c r="T6" s="13" t="s">
        <v>153</v>
      </c>
      <c r="U6" s="13" t="s">
        <v>154</v>
      </c>
      <c r="V6" s="14" t="s">
        <v>166</v>
      </c>
      <c r="W6" s="13" t="s">
        <v>155</v>
      </c>
      <c r="X6" s="13" t="s">
        <v>138</v>
      </c>
      <c r="Y6" s="5" t="s">
        <v>187</v>
      </c>
      <c r="Z6" s="5" t="s">
        <v>205</v>
      </c>
      <c r="AA6" s="5" t="s">
        <v>210</v>
      </c>
      <c r="AB6" s="5" t="s">
        <v>237</v>
      </c>
      <c r="AC6" s="9" t="s">
        <v>37</v>
      </c>
    </row>
    <row r="7" spans="1:29" ht="15" customHeight="1" x14ac:dyDescent="0.2">
      <c r="A7" s="2">
        <v>67388</v>
      </c>
      <c r="B7" s="2" t="s">
        <v>39</v>
      </c>
      <c r="C7" s="2" t="s">
        <v>57</v>
      </c>
      <c r="D7" s="2" t="s">
        <v>54</v>
      </c>
      <c r="E7" s="5"/>
      <c r="F7" s="2">
        <v>605023007</v>
      </c>
      <c r="G7" s="4" t="s">
        <v>23</v>
      </c>
      <c r="H7" s="31"/>
      <c r="I7" s="7" t="s">
        <v>90</v>
      </c>
      <c r="J7" s="9" t="s">
        <v>119</v>
      </c>
      <c r="K7" s="9"/>
      <c r="L7" s="9">
        <v>19</v>
      </c>
      <c r="M7" s="5">
        <v>26</v>
      </c>
      <c r="N7" s="5">
        <v>24</v>
      </c>
      <c r="O7" s="5">
        <v>43</v>
      </c>
      <c r="P7" s="10" t="s">
        <v>124</v>
      </c>
      <c r="Q7" s="9" t="s">
        <v>81</v>
      </c>
      <c r="R7" s="13" t="s">
        <v>151</v>
      </c>
      <c r="S7" s="13" t="s">
        <v>152</v>
      </c>
      <c r="T7" s="13" t="s">
        <v>153</v>
      </c>
      <c r="U7" s="13" t="s">
        <v>154</v>
      </c>
      <c r="V7" s="14" t="s">
        <v>166</v>
      </c>
      <c r="W7" s="13" t="s">
        <v>155</v>
      </c>
      <c r="X7" s="13" t="s">
        <v>139</v>
      </c>
      <c r="Y7" s="5" t="s">
        <v>188</v>
      </c>
      <c r="Z7" s="5" t="s">
        <v>205</v>
      </c>
      <c r="AA7" s="5" t="s">
        <v>211</v>
      </c>
      <c r="AB7" s="5" t="s">
        <v>238</v>
      </c>
      <c r="AC7" s="25" t="s">
        <v>37</v>
      </c>
    </row>
    <row r="8" spans="1:29" ht="15" customHeight="1" x14ac:dyDescent="0.2">
      <c r="A8" s="2">
        <v>67390</v>
      </c>
      <c r="B8" s="2" t="s">
        <v>39</v>
      </c>
      <c r="C8" s="2" t="s">
        <v>58</v>
      </c>
      <c r="D8" s="2" t="s">
        <v>59</v>
      </c>
      <c r="E8" s="5"/>
      <c r="F8" s="2">
        <v>605037007</v>
      </c>
      <c r="G8" s="4" t="s">
        <v>23</v>
      </c>
      <c r="H8" s="31"/>
      <c r="I8" s="2" t="s">
        <v>91</v>
      </c>
      <c r="J8" s="9" t="s">
        <v>119</v>
      </c>
      <c r="K8" s="9"/>
      <c r="L8" s="9">
        <v>15</v>
      </c>
      <c r="M8" s="5">
        <v>26</v>
      </c>
      <c r="N8" s="5">
        <v>24</v>
      </c>
      <c r="O8" s="5">
        <v>43</v>
      </c>
      <c r="P8" s="10" t="s">
        <v>125</v>
      </c>
      <c r="Q8" s="9" t="s">
        <v>81</v>
      </c>
      <c r="R8" s="13" t="s">
        <v>151</v>
      </c>
      <c r="S8" s="13" t="s">
        <v>152</v>
      </c>
      <c r="T8" s="13" t="s">
        <v>153</v>
      </c>
      <c r="U8" s="13" t="s">
        <v>154</v>
      </c>
      <c r="V8" s="14" t="s">
        <v>166</v>
      </c>
      <c r="W8" s="13" t="s">
        <v>155</v>
      </c>
      <c r="X8" s="13" t="s">
        <v>140</v>
      </c>
      <c r="Y8" s="5" t="s">
        <v>189</v>
      </c>
      <c r="Z8" s="5" t="s">
        <v>205</v>
      </c>
      <c r="AA8" s="5" t="s">
        <v>212</v>
      </c>
      <c r="AB8" s="5" t="s">
        <v>239</v>
      </c>
      <c r="AC8" s="9" t="s">
        <v>37</v>
      </c>
    </row>
    <row r="9" spans="1:29" ht="15" customHeight="1" x14ac:dyDescent="0.2">
      <c r="A9" s="2">
        <v>67391</v>
      </c>
      <c r="B9" s="2" t="s">
        <v>39</v>
      </c>
      <c r="C9" s="2" t="s">
        <v>75</v>
      </c>
      <c r="D9" s="2" t="s">
        <v>76</v>
      </c>
      <c r="E9" s="5"/>
      <c r="F9" s="2">
        <v>605037008</v>
      </c>
      <c r="G9" s="4" t="s">
        <v>23</v>
      </c>
      <c r="H9" s="31"/>
      <c r="I9" s="2" t="s">
        <v>92</v>
      </c>
      <c r="J9" s="9" t="s">
        <v>119</v>
      </c>
      <c r="K9" s="9"/>
      <c r="L9" s="9">
        <v>16</v>
      </c>
      <c r="M9" s="5">
        <v>26</v>
      </c>
      <c r="N9" s="5">
        <v>24</v>
      </c>
      <c r="O9" s="5">
        <v>43</v>
      </c>
      <c r="P9" s="10" t="s">
        <v>126</v>
      </c>
      <c r="Q9" s="9" t="s">
        <v>81</v>
      </c>
      <c r="R9" s="13" t="s">
        <v>151</v>
      </c>
      <c r="S9" s="13" t="s">
        <v>152</v>
      </c>
      <c r="T9" s="13" t="s">
        <v>153</v>
      </c>
      <c r="U9" s="13" t="s">
        <v>154</v>
      </c>
      <c r="V9" s="14" t="s">
        <v>166</v>
      </c>
      <c r="W9" s="13" t="s">
        <v>155</v>
      </c>
      <c r="X9" s="13" t="s">
        <v>141</v>
      </c>
      <c r="Y9" s="5" t="s">
        <v>190</v>
      </c>
      <c r="Z9" s="5" t="s">
        <v>205</v>
      </c>
      <c r="AA9" s="5" t="s">
        <v>213</v>
      </c>
      <c r="AB9" s="5" t="s">
        <v>240</v>
      </c>
      <c r="AC9" s="9" t="s">
        <v>37</v>
      </c>
    </row>
    <row r="10" spans="1:29" ht="15" customHeight="1" x14ac:dyDescent="0.2">
      <c r="A10" s="2">
        <v>67392</v>
      </c>
      <c r="B10" s="2" t="s">
        <v>39</v>
      </c>
      <c r="C10" s="2" t="s">
        <v>49</v>
      </c>
      <c r="D10" s="2" t="s">
        <v>59</v>
      </c>
      <c r="E10" s="5"/>
      <c r="F10" s="2">
        <v>605037009</v>
      </c>
      <c r="G10" s="4" t="s">
        <v>23</v>
      </c>
      <c r="H10" s="31"/>
      <c r="I10" s="2" t="s">
        <v>93</v>
      </c>
      <c r="J10" s="9" t="s">
        <v>119</v>
      </c>
      <c r="K10" s="9"/>
      <c r="L10" s="9">
        <v>20</v>
      </c>
      <c r="M10" s="5">
        <v>26</v>
      </c>
      <c r="N10" s="5">
        <v>24</v>
      </c>
      <c r="O10" s="5">
        <v>43</v>
      </c>
      <c r="P10" s="10" t="s">
        <v>127</v>
      </c>
      <c r="Q10" s="9" t="s">
        <v>81</v>
      </c>
      <c r="R10" s="13" t="s">
        <v>151</v>
      </c>
      <c r="S10" s="13" t="s">
        <v>152</v>
      </c>
      <c r="T10" s="13" t="s">
        <v>153</v>
      </c>
      <c r="U10" s="13" t="s">
        <v>154</v>
      </c>
      <c r="V10" s="14" t="s">
        <v>166</v>
      </c>
      <c r="W10" s="13" t="s">
        <v>155</v>
      </c>
      <c r="X10" s="13" t="s">
        <v>135</v>
      </c>
      <c r="Y10" s="5" t="s">
        <v>191</v>
      </c>
      <c r="Z10" s="5" t="s">
        <v>205</v>
      </c>
      <c r="AA10" s="5" t="s">
        <v>214</v>
      </c>
      <c r="AB10" s="5" t="s">
        <v>241</v>
      </c>
      <c r="AC10" s="9" t="s">
        <v>37</v>
      </c>
    </row>
    <row r="11" spans="1:29" ht="15" customHeight="1" x14ac:dyDescent="0.2">
      <c r="A11" s="2">
        <v>67394</v>
      </c>
      <c r="B11" s="2" t="s">
        <v>41</v>
      </c>
      <c r="C11" s="2" t="s">
        <v>53</v>
      </c>
      <c r="D11" s="2" t="s">
        <v>60</v>
      </c>
      <c r="E11" s="5"/>
      <c r="F11" s="2">
        <v>605038010</v>
      </c>
      <c r="G11" s="4" t="s">
        <v>23</v>
      </c>
      <c r="H11" s="31"/>
      <c r="I11" s="19" t="s">
        <v>201</v>
      </c>
      <c r="J11" s="9" t="s">
        <v>119</v>
      </c>
      <c r="K11" s="9" t="s">
        <v>266</v>
      </c>
      <c r="L11" s="9">
        <v>15</v>
      </c>
      <c r="M11" s="5">
        <v>26</v>
      </c>
      <c r="N11" s="5">
        <v>24</v>
      </c>
      <c r="O11" s="5">
        <v>43</v>
      </c>
      <c r="P11" s="10" t="s">
        <v>204</v>
      </c>
      <c r="Q11" s="9" t="s">
        <v>81</v>
      </c>
      <c r="R11" s="13" t="s">
        <v>151</v>
      </c>
      <c r="S11" s="13" t="s">
        <v>152</v>
      </c>
      <c r="T11" s="13" t="s">
        <v>153</v>
      </c>
      <c r="U11" s="13" t="s">
        <v>154</v>
      </c>
      <c r="V11" s="14" t="s">
        <v>166</v>
      </c>
      <c r="W11" s="13" t="s">
        <v>155</v>
      </c>
      <c r="X11" s="13" t="s">
        <v>137</v>
      </c>
      <c r="Y11" s="5" t="s">
        <v>186</v>
      </c>
      <c r="Z11" s="5" t="s">
        <v>205</v>
      </c>
      <c r="AA11" s="5" t="s">
        <v>215</v>
      </c>
      <c r="AB11" s="5" t="s">
        <v>242</v>
      </c>
      <c r="AC11" s="9" t="s">
        <v>37</v>
      </c>
    </row>
    <row r="12" spans="1:29" ht="15" customHeight="1" x14ac:dyDescent="0.2">
      <c r="A12" s="2">
        <v>67395</v>
      </c>
      <c r="B12" s="2" t="s">
        <v>41</v>
      </c>
      <c r="C12" s="2" t="s">
        <v>61</v>
      </c>
      <c r="D12" s="2" t="s">
        <v>60</v>
      </c>
      <c r="E12" s="5"/>
      <c r="F12" s="2">
        <v>605038011</v>
      </c>
      <c r="G12" s="4" t="s">
        <v>23</v>
      </c>
      <c r="H12" s="31"/>
      <c r="I12" s="2" t="s">
        <v>94</v>
      </c>
      <c r="J12" s="9" t="s">
        <v>119</v>
      </c>
      <c r="K12" s="9"/>
      <c r="L12" s="9">
        <v>18</v>
      </c>
      <c r="M12" s="5">
        <v>26</v>
      </c>
      <c r="N12" s="5">
        <v>24</v>
      </c>
      <c r="O12" s="5">
        <v>43</v>
      </c>
      <c r="P12" s="10" t="s">
        <v>128</v>
      </c>
      <c r="Q12" s="9" t="s">
        <v>81</v>
      </c>
      <c r="R12" s="13" t="s">
        <v>151</v>
      </c>
      <c r="S12" s="13" t="s">
        <v>152</v>
      </c>
      <c r="T12" s="13" t="s">
        <v>153</v>
      </c>
      <c r="U12" s="13" t="s">
        <v>154</v>
      </c>
      <c r="V12" s="14" t="s">
        <v>166</v>
      </c>
      <c r="W12" s="13" t="s">
        <v>155</v>
      </c>
      <c r="X12" s="13" t="s">
        <v>142</v>
      </c>
      <c r="Y12" s="5" t="s">
        <v>192</v>
      </c>
      <c r="Z12" s="5" t="s">
        <v>205</v>
      </c>
      <c r="AA12" s="5" t="s">
        <v>216</v>
      </c>
      <c r="AB12" s="5" t="s">
        <v>243</v>
      </c>
      <c r="AC12" s="9" t="s">
        <v>37</v>
      </c>
    </row>
    <row r="13" spans="1:29" ht="15" customHeight="1" x14ac:dyDescent="0.2">
      <c r="A13" s="2">
        <v>67396</v>
      </c>
      <c r="B13" s="2" t="s">
        <v>41</v>
      </c>
      <c r="C13" s="2" t="s">
        <v>57</v>
      </c>
      <c r="D13" s="2" t="s">
        <v>60</v>
      </c>
      <c r="E13" s="5"/>
      <c r="F13" s="2">
        <v>605038012</v>
      </c>
      <c r="G13" s="4" t="s">
        <v>23</v>
      </c>
      <c r="H13" s="31"/>
      <c r="I13" s="7" t="s">
        <v>202</v>
      </c>
      <c r="J13" s="9" t="s">
        <v>119</v>
      </c>
      <c r="K13" s="9" t="s">
        <v>267</v>
      </c>
      <c r="L13" s="9">
        <v>19</v>
      </c>
      <c r="M13" s="5">
        <v>26</v>
      </c>
      <c r="N13" s="5">
        <v>24</v>
      </c>
      <c r="O13" s="5">
        <v>43</v>
      </c>
      <c r="P13" s="10" t="s">
        <v>203</v>
      </c>
      <c r="Q13" s="9" t="s">
        <v>81</v>
      </c>
      <c r="R13" s="13" t="s">
        <v>151</v>
      </c>
      <c r="S13" s="13" t="s">
        <v>152</v>
      </c>
      <c r="T13" s="13" t="s">
        <v>153</v>
      </c>
      <c r="U13" s="13" t="s">
        <v>154</v>
      </c>
      <c r="V13" s="14" t="s">
        <v>166</v>
      </c>
      <c r="W13" s="13" t="s">
        <v>155</v>
      </c>
      <c r="X13" s="13" t="s">
        <v>139</v>
      </c>
      <c r="Y13" s="5" t="s">
        <v>188</v>
      </c>
      <c r="Z13" s="5" t="s">
        <v>205</v>
      </c>
      <c r="AA13" s="5" t="s">
        <v>217</v>
      </c>
      <c r="AB13" s="5" t="s">
        <v>244</v>
      </c>
      <c r="AC13" s="9" t="s">
        <v>37</v>
      </c>
    </row>
    <row r="14" spans="1:29" ht="15" customHeight="1" x14ac:dyDescent="0.25">
      <c r="A14" s="2">
        <v>67398</v>
      </c>
      <c r="B14" s="2" t="s">
        <v>41</v>
      </c>
      <c r="C14" s="2" t="s">
        <v>58</v>
      </c>
      <c r="D14" s="2" t="s">
        <v>60</v>
      </c>
      <c r="E14" s="5"/>
      <c r="F14" s="2">
        <v>605039010</v>
      </c>
      <c r="G14" s="4" t="s">
        <v>27</v>
      </c>
      <c r="H14" s="32" t="s">
        <v>28</v>
      </c>
      <c r="I14" s="2" t="s">
        <v>95</v>
      </c>
      <c r="J14" s="9" t="s">
        <v>118</v>
      </c>
      <c r="K14" s="9"/>
      <c r="L14" s="9">
        <v>15</v>
      </c>
      <c r="M14" s="5">
        <v>26</v>
      </c>
      <c r="N14" s="5">
        <v>24</v>
      </c>
      <c r="O14" s="5">
        <v>43</v>
      </c>
      <c r="P14" s="10" t="s">
        <v>129</v>
      </c>
      <c r="Q14" s="9" t="s">
        <v>83</v>
      </c>
      <c r="R14" s="15" t="s">
        <v>159</v>
      </c>
      <c r="S14" s="13" t="s">
        <v>160</v>
      </c>
      <c r="T14" s="13" t="s">
        <v>161</v>
      </c>
      <c r="U14" s="13" t="s">
        <v>153</v>
      </c>
      <c r="V14" s="13" t="s">
        <v>162</v>
      </c>
      <c r="W14" s="13"/>
      <c r="X14" s="13" t="s">
        <v>140</v>
      </c>
      <c r="Y14" s="5" t="s">
        <v>169</v>
      </c>
      <c r="Z14" s="5" t="s">
        <v>205</v>
      </c>
      <c r="AA14" s="5" t="s">
        <v>218</v>
      </c>
      <c r="AB14" s="5" t="s">
        <v>245</v>
      </c>
      <c r="AC14" s="9" t="s">
        <v>78</v>
      </c>
    </row>
    <row r="15" spans="1:29" ht="15" customHeight="1" x14ac:dyDescent="0.25">
      <c r="A15" s="2">
        <v>67399</v>
      </c>
      <c r="B15" s="2" t="s">
        <v>41</v>
      </c>
      <c r="C15" s="2" t="s">
        <v>62</v>
      </c>
      <c r="D15" s="2" t="s">
        <v>60</v>
      </c>
      <c r="E15" s="5"/>
      <c r="F15" s="2">
        <v>605039011</v>
      </c>
      <c r="G15" s="4" t="s">
        <v>27</v>
      </c>
      <c r="H15" s="33"/>
      <c r="I15" s="2" t="s">
        <v>96</v>
      </c>
      <c r="J15" s="9" t="s">
        <v>118</v>
      </c>
      <c r="K15" s="9"/>
      <c r="L15" s="9">
        <v>18</v>
      </c>
      <c r="M15" s="5">
        <v>26</v>
      </c>
      <c r="N15" s="5">
        <v>24</v>
      </c>
      <c r="O15" s="5">
        <v>43</v>
      </c>
      <c r="P15" s="10" t="s">
        <v>130</v>
      </c>
      <c r="Q15" s="9" t="s">
        <v>83</v>
      </c>
      <c r="R15" s="15" t="s">
        <v>159</v>
      </c>
      <c r="S15" s="13" t="s">
        <v>160</v>
      </c>
      <c r="T15" s="13" t="s">
        <v>161</v>
      </c>
      <c r="U15" s="13" t="s">
        <v>153</v>
      </c>
      <c r="V15" s="13" t="s">
        <v>162</v>
      </c>
      <c r="W15" s="13"/>
      <c r="X15" s="13" t="s">
        <v>143</v>
      </c>
      <c r="Y15" s="5" t="s">
        <v>170</v>
      </c>
      <c r="Z15" s="5" t="s">
        <v>205</v>
      </c>
      <c r="AA15" s="5" t="s">
        <v>219</v>
      </c>
      <c r="AB15" s="5" t="s">
        <v>246</v>
      </c>
      <c r="AC15" s="25" t="s">
        <v>78</v>
      </c>
    </row>
    <row r="16" spans="1:29" ht="15" customHeight="1" x14ac:dyDescent="0.25">
      <c r="A16" s="2">
        <v>67400</v>
      </c>
      <c r="B16" s="2" t="s">
        <v>39</v>
      </c>
      <c r="C16" s="2" t="s">
        <v>49</v>
      </c>
      <c r="D16" s="2" t="s">
        <v>60</v>
      </c>
      <c r="E16" s="5"/>
      <c r="F16" s="2">
        <v>605039012</v>
      </c>
      <c r="G16" s="4" t="s">
        <v>27</v>
      </c>
      <c r="H16" s="33"/>
      <c r="I16" s="2" t="s">
        <v>97</v>
      </c>
      <c r="J16" s="9" t="s">
        <v>118</v>
      </c>
      <c r="K16" s="9"/>
      <c r="L16" s="9">
        <v>20</v>
      </c>
      <c r="M16" s="5">
        <v>26</v>
      </c>
      <c r="N16" s="5">
        <v>24</v>
      </c>
      <c r="O16" s="5">
        <v>43</v>
      </c>
      <c r="P16" s="10" t="s">
        <v>131</v>
      </c>
      <c r="Q16" s="9" t="s">
        <v>83</v>
      </c>
      <c r="R16" s="15" t="s">
        <v>159</v>
      </c>
      <c r="S16" s="13" t="s">
        <v>160</v>
      </c>
      <c r="T16" s="13" t="s">
        <v>161</v>
      </c>
      <c r="U16" s="13" t="s">
        <v>153</v>
      </c>
      <c r="V16" s="13" t="s">
        <v>162</v>
      </c>
      <c r="W16" s="13"/>
      <c r="X16" s="13" t="s">
        <v>135</v>
      </c>
      <c r="Y16" s="5" t="s">
        <v>171</v>
      </c>
      <c r="Z16" s="5" t="s">
        <v>205</v>
      </c>
      <c r="AA16" s="5" t="s">
        <v>220</v>
      </c>
      <c r="AB16" s="5" t="s">
        <v>247</v>
      </c>
      <c r="AC16" s="9" t="s">
        <v>78</v>
      </c>
    </row>
    <row r="17" spans="1:29" ht="15" customHeight="1" x14ac:dyDescent="0.25">
      <c r="A17" s="2">
        <v>67506</v>
      </c>
      <c r="B17" s="2" t="s">
        <v>39</v>
      </c>
      <c r="C17" s="2" t="s">
        <v>47</v>
      </c>
      <c r="D17" s="2" t="s">
        <v>60</v>
      </c>
      <c r="E17" s="5"/>
      <c r="F17" s="2">
        <v>605039013</v>
      </c>
      <c r="G17" s="4" t="s">
        <v>27</v>
      </c>
      <c r="H17" s="33"/>
      <c r="I17" s="2" t="s">
        <v>98</v>
      </c>
      <c r="J17" s="9" t="s">
        <v>118</v>
      </c>
      <c r="K17" s="9"/>
      <c r="L17" s="9">
        <v>22</v>
      </c>
      <c r="M17" s="5">
        <v>26</v>
      </c>
      <c r="N17" s="5">
        <v>24</v>
      </c>
      <c r="O17" s="5">
        <v>43</v>
      </c>
      <c r="P17" s="10" t="s">
        <v>132</v>
      </c>
      <c r="Q17" s="9" t="s">
        <v>83</v>
      </c>
      <c r="R17" s="15" t="s">
        <v>159</v>
      </c>
      <c r="S17" s="13" t="s">
        <v>160</v>
      </c>
      <c r="T17" s="13" t="s">
        <v>161</v>
      </c>
      <c r="U17" s="13" t="s">
        <v>153</v>
      </c>
      <c r="V17" s="13" t="s">
        <v>162</v>
      </c>
      <c r="W17" s="13"/>
      <c r="X17" s="13" t="s">
        <v>134</v>
      </c>
      <c r="Y17" s="5" t="s">
        <v>172</v>
      </c>
      <c r="Z17" s="5" t="s">
        <v>205</v>
      </c>
      <c r="AA17" s="5" t="s">
        <v>221</v>
      </c>
      <c r="AB17" s="5" t="s">
        <v>248</v>
      </c>
      <c r="AC17" s="9" t="s">
        <v>78</v>
      </c>
    </row>
    <row r="18" spans="1:29" ht="15" customHeight="1" x14ac:dyDescent="0.25">
      <c r="A18" s="2">
        <v>67408</v>
      </c>
      <c r="B18" s="2" t="s">
        <v>42</v>
      </c>
      <c r="C18" s="2" t="s">
        <v>57</v>
      </c>
      <c r="D18" s="2" t="s">
        <v>63</v>
      </c>
      <c r="E18" s="5"/>
      <c r="F18" s="2">
        <v>605083007</v>
      </c>
      <c r="G18" s="4" t="s">
        <v>29</v>
      </c>
      <c r="H18" s="34" t="s">
        <v>30</v>
      </c>
      <c r="I18" s="2" t="s">
        <v>194</v>
      </c>
      <c r="J18" s="9" t="s">
        <v>116</v>
      </c>
      <c r="K18" s="9"/>
      <c r="L18" s="9">
        <v>20</v>
      </c>
      <c r="M18" s="5">
        <v>26</v>
      </c>
      <c r="N18" s="5">
        <v>24</v>
      </c>
      <c r="O18" s="5">
        <v>43</v>
      </c>
      <c r="P18" s="10" t="s">
        <v>195</v>
      </c>
      <c r="Q18" s="9" t="s">
        <v>84</v>
      </c>
      <c r="R18" s="13" t="s">
        <v>163</v>
      </c>
      <c r="S18" s="13" t="s">
        <v>164</v>
      </c>
      <c r="T18" s="13" t="s">
        <v>167</v>
      </c>
      <c r="U18" s="13" t="s">
        <v>162</v>
      </c>
      <c r="V18" s="13"/>
      <c r="W18" s="13"/>
      <c r="X18" s="13" t="s">
        <v>139</v>
      </c>
      <c r="Y18" s="5" t="s">
        <v>173</v>
      </c>
      <c r="Z18" s="5" t="s">
        <v>205</v>
      </c>
      <c r="AA18" s="5" t="s">
        <v>222</v>
      </c>
      <c r="AB18" s="5" t="s">
        <v>249</v>
      </c>
      <c r="AC18" s="9" t="s">
        <v>30</v>
      </c>
    </row>
    <row r="19" spans="1:29" ht="15" customHeight="1" x14ac:dyDescent="0.25">
      <c r="A19" s="2">
        <v>67500</v>
      </c>
      <c r="B19" s="2" t="s">
        <v>43</v>
      </c>
      <c r="C19" s="2" t="s">
        <v>64</v>
      </c>
      <c r="D19" s="2" t="s">
        <v>65</v>
      </c>
      <c r="E19" s="5"/>
      <c r="F19" s="2">
        <v>605083011</v>
      </c>
      <c r="G19" s="4" t="s">
        <v>29</v>
      </c>
      <c r="H19" s="35"/>
      <c r="I19" s="2" t="s">
        <v>196</v>
      </c>
      <c r="J19" s="9" t="s">
        <v>116</v>
      </c>
      <c r="K19" s="9"/>
      <c r="L19" s="9">
        <v>64</v>
      </c>
      <c r="M19" s="10">
        <v>34</v>
      </c>
      <c r="N19" s="10">
        <v>24</v>
      </c>
      <c r="O19" s="10">
        <v>40</v>
      </c>
      <c r="P19" s="10" t="s">
        <v>197</v>
      </c>
      <c r="Q19" s="9" t="s">
        <v>84</v>
      </c>
      <c r="R19" s="13" t="s">
        <v>163</v>
      </c>
      <c r="S19" s="13" t="s">
        <v>164</v>
      </c>
      <c r="T19" s="13" t="s">
        <v>167</v>
      </c>
      <c r="U19" s="13" t="s">
        <v>162</v>
      </c>
      <c r="V19" s="13"/>
      <c r="W19" s="13"/>
      <c r="X19" s="13" t="s">
        <v>144</v>
      </c>
      <c r="Y19" s="5" t="s">
        <v>174</v>
      </c>
      <c r="Z19" s="5" t="s">
        <v>205</v>
      </c>
      <c r="AA19" s="5" t="s">
        <v>223</v>
      </c>
      <c r="AB19" s="5" t="s">
        <v>250</v>
      </c>
      <c r="AC19" s="9" t="s">
        <v>30</v>
      </c>
    </row>
    <row r="20" spans="1:29" ht="15" customHeight="1" x14ac:dyDescent="0.25">
      <c r="A20" s="2">
        <v>67410</v>
      </c>
      <c r="B20" s="2" t="s">
        <v>43</v>
      </c>
      <c r="C20" s="2" t="s">
        <v>66</v>
      </c>
      <c r="D20" s="2" t="s">
        <v>50</v>
      </c>
      <c r="E20" s="5"/>
      <c r="F20" s="2">
        <v>605083012</v>
      </c>
      <c r="G20" s="4" t="s">
        <v>29</v>
      </c>
      <c r="H20" s="35"/>
      <c r="I20" s="2" t="s">
        <v>198</v>
      </c>
      <c r="J20" s="9" t="s">
        <v>116</v>
      </c>
      <c r="K20" s="9"/>
      <c r="L20" s="9">
        <v>75</v>
      </c>
      <c r="M20" s="5">
        <v>34</v>
      </c>
      <c r="N20" s="5">
        <v>38</v>
      </c>
      <c r="O20" s="5">
        <v>50</v>
      </c>
      <c r="P20" s="10" t="s">
        <v>199</v>
      </c>
      <c r="Q20" s="9" t="s">
        <v>84</v>
      </c>
      <c r="R20" s="13" t="s">
        <v>163</v>
      </c>
      <c r="S20" s="13" t="s">
        <v>164</v>
      </c>
      <c r="T20" s="13" t="s">
        <v>167</v>
      </c>
      <c r="U20" s="13" t="s">
        <v>162</v>
      </c>
      <c r="V20" s="13"/>
      <c r="W20" s="13"/>
      <c r="X20" s="13" t="s">
        <v>145</v>
      </c>
      <c r="Y20" s="5" t="s">
        <v>175</v>
      </c>
      <c r="Z20" s="5" t="s">
        <v>205</v>
      </c>
      <c r="AA20" s="5" t="s">
        <v>224</v>
      </c>
      <c r="AB20" s="5" t="s">
        <v>251</v>
      </c>
      <c r="AC20" s="9" t="s">
        <v>30</v>
      </c>
    </row>
    <row r="21" spans="1:29" ht="15" customHeight="1" x14ac:dyDescent="0.25">
      <c r="A21" s="2">
        <v>67401</v>
      </c>
      <c r="B21" s="2" t="s">
        <v>44</v>
      </c>
      <c r="C21" s="2" t="s">
        <v>57</v>
      </c>
      <c r="D21" s="2" t="s">
        <v>67</v>
      </c>
      <c r="E21" s="5"/>
      <c r="F21" s="2">
        <v>606502009</v>
      </c>
      <c r="G21" s="4" t="s">
        <v>31</v>
      </c>
      <c r="H21" s="36" t="s">
        <v>32</v>
      </c>
      <c r="I21" s="2" t="s">
        <v>99</v>
      </c>
      <c r="J21" s="5" t="s">
        <v>80</v>
      </c>
      <c r="L21" s="5">
        <v>18</v>
      </c>
      <c r="M21" s="5">
        <v>26</v>
      </c>
      <c r="N21" s="5">
        <v>24</v>
      </c>
      <c r="O21" s="5">
        <v>43</v>
      </c>
      <c r="P21" s="10" t="s">
        <v>108</v>
      </c>
      <c r="Q21" s="9" t="s">
        <v>85</v>
      </c>
      <c r="R21" s="13" t="s">
        <v>164</v>
      </c>
      <c r="S21" s="13" t="s">
        <v>162</v>
      </c>
      <c r="T21" s="13" t="s">
        <v>165</v>
      </c>
      <c r="U21" s="13" t="s">
        <v>153</v>
      </c>
      <c r="V21" s="13"/>
      <c r="W21" s="13"/>
      <c r="X21" s="13" t="s">
        <v>139</v>
      </c>
      <c r="Y21" s="5" t="s">
        <v>176</v>
      </c>
      <c r="Z21" s="5" t="s">
        <v>205</v>
      </c>
      <c r="AA21" s="5" t="s">
        <v>225</v>
      </c>
      <c r="AB21" s="5" t="s">
        <v>252</v>
      </c>
      <c r="AC21" s="9" t="s">
        <v>107</v>
      </c>
    </row>
    <row r="22" spans="1:29" ht="15" customHeight="1" x14ac:dyDescent="0.25">
      <c r="A22" s="2">
        <v>67403</v>
      </c>
      <c r="B22" s="2" t="s">
        <v>45</v>
      </c>
      <c r="C22" s="2" t="s">
        <v>68</v>
      </c>
      <c r="D22" s="2" t="s">
        <v>69</v>
      </c>
      <c r="E22" s="5"/>
      <c r="F22" s="2">
        <v>606502414</v>
      </c>
      <c r="G22" s="4" t="s">
        <v>31</v>
      </c>
      <c r="H22" s="37"/>
      <c r="I22" s="2" t="s">
        <v>100</v>
      </c>
      <c r="J22" s="5" t="s">
        <v>80</v>
      </c>
      <c r="L22" s="5">
        <v>28</v>
      </c>
      <c r="M22" s="10">
        <v>32</v>
      </c>
      <c r="N22" s="10">
        <v>22</v>
      </c>
      <c r="O22" s="10">
        <v>36</v>
      </c>
      <c r="P22" s="10" t="s">
        <v>109</v>
      </c>
      <c r="Q22" s="9" t="s">
        <v>85</v>
      </c>
      <c r="R22" s="13" t="s">
        <v>164</v>
      </c>
      <c r="S22" s="13" t="s">
        <v>162</v>
      </c>
      <c r="T22" s="13" t="s">
        <v>165</v>
      </c>
      <c r="U22" s="13" t="s">
        <v>153</v>
      </c>
      <c r="V22" s="13"/>
      <c r="W22" s="13"/>
      <c r="X22" s="13" t="s">
        <v>146</v>
      </c>
      <c r="Y22" s="5" t="s">
        <v>177</v>
      </c>
      <c r="Z22" s="5" t="s">
        <v>205</v>
      </c>
      <c r="AA22" s="5" t="s">
        <v>226</v>
      </c>
      <c r="AB22" s="5" t="s">
        <v>253</v>
      </c>
      <c r="AC22" s="9" t="s">
        <v>107</v>
      </c>
    </row>
    <row r="23" spans="1:29" ht="15" customHeight="1" x14ac:dyDescent="0.25">
      <c r="A23" s="2">
        <v>67507</v>
      </c>
      <c r="B23" s="2" t="s">
        <v>46</v>
      </c>
      <c r="C23" s="2" t="s">
        <v>64</v>
      </c>
      <c r="D23" s="2" t="s">
        <v>69</v>
      </c>
      <c r="E23" s="5"/>
      <c r="F23" s="2">
        <v>606502417</v>
      </c>
      <c r="G23" s="4" t="s">
        <v>31</v>
      </c>
      <c r="H23" s="37"/>
      <c r="I23" s="2" t="s">
        <v>101</v>
      </c>
      <c r="J23" s="5" t="s">
        <v>80</v>
      </c>
      <c r="L23" s="9">
        <v>64</v>
      </c>
      <c r="M23" s="10">
        <v>34</v>
      </c>
      <c r="N23" s="10">
        <v>24</v>
      </c>
      <c r="O23" s="10">
        <v>40</v>
      </c>
      <c r="P23" s="10" t="s">
        <v>110</v>
      </c>
      <c r="Q23" s="9" t="s">
        <v>85</v>
      </c>
      <c r="R23" s="13" t="s">
        <v>164</v>
      </c>
      <c r="S23" s="13" t="s">
        <v>162</v>
      </c>
      <c r="T23" s="13" t="s">
        <v>165</v>
      </c>
      <c r="U23" s="13" t="s">
        <v>153</v>
      </c>
      <c r="V23" s="13"/>
      <c r="W23" s="13"/>
      <c r="X23" s="13" t="s">
        <v>144</v>
      </c>
      <c r="Y23" s="5" t="s">
        <v>178</v>
      </c>
      <c r="Z23" s="5" t="s">
        <v>205</v>
      </c>
      <c r="AA23" s="5" t="s">
        <v>227</v>
      </c>
      <c r="AB23" s="5" t="s">
        <v>254</v>
      </c>
      <c r="AC23" s="9" t="s">
        <v>107</v>
      </c>
    </row>
    <row r="24" spans="1:29" ht="15" customHeight="1" x14ac:dyDescent="0.25">
      <c r="A24" s="2">
        <v>67498</v>
      </c>
      <c r="B24" s="2" t="s">
        <v>43</v>
      </c>
      <c r="C24" s="2" t="s">
        <v>66</v>
      </c>
      <c r="D24" s="2" t="s">
        <v>70</v>
      </c>
      <c r="E24" s="5"/>
      <c r="F24" s="2">
        <v>606502419</v>
      </c>
      <c r="G24" s="4" t="s">
        <v>31</v>
      </c>
      <c r="H24" s="37"/>
      <c r="I24" s="2" t="s">
        <v>102</v>
      </c>
      <c r="J24" s="5" t="s">
        <v>80</v>
      </c>
      <c r="L24" s="5">
        <v>75</v>
      </c>
      <c r="M24" s="5">
        <v>32</v>
      </c>
      <c r="N24" s="5">
        <v>38</v>
      </c>
      <c r="O24" s="5">
        <v>50</v>
      </c>
      <c r="P24" s="10" t="s">
        <v>111</v>
      </c>
      <c r="Q24" s="9" t="s">
        <v>85</v>
      </c>
      <c r="R24" s="13" t="s">
        <v>164</v>
      </c>
      <c r="S24" s="13" t="s">
        <v>162</v>
      </c>
      <c r="T24" s="13" t="s">
        <v>165</v>
      </c>
      <c r="U24" s="13" t="s">
        <v>153</v>
      </c>
      <c r="V24" s="13"/>
      <c r="W24" s="13"/>
      <c r="X24" s="13" t="s">
        <v>145</v>
      </c>
      <c r="Y24" s="5" t="s">
        <v>179</v>
      </c>
      <c r="Z24" s="5" t="s">
        <v>205</v>
      </c>
      <c r="AA24" s="5" t="s">
        <v>228</v>
      </c>
      <c r="AB24" s="5" t="s">
        <v>255</v>
      </c>
      <c r="AC24" s="9" t="s">
        <v>107</v>
      </c>
    </row>
    <row r="25" spans="1:29" ht="15" customHeight="1" x14ac:dyDescent="0.25">
      <c r="A25" s="2">
        <v>67404</v>
      </c>
      <c r="B25" s="2" t="s">
        <v>43</v>
      </c>
      <c r="C25" s="2" t="s">
        <v>71</v>
      </c>
      <c r="D25" s="2" t="s">
        <v>69</v>
      </c>
      <c r="E25" s="5"/>
      <c r="F25" s="2">
        <v>606502421</v>
      </c>
      <c r="G25" s="4" t="s">
        <v>31</v>
      </c>
      <c r="H25" s="37"/>
      <c r="I25" s="2" t="s">
        <v>103</v>
      </c>
      <c r="J25" s="5" t="s">
        <v>80</v>
      </c>
      <c r="L25" s="5">
        <v>90</v>
      </c>
      <c r="M25" s="5">
        <v>36</v>
      </c>
      <c r="N25" s="5">
        <v>46</v>
      </c>
      <c r="O25" s="5">
        <v>50</v>
      </c>
      <c r="P25" s="10" t="s">
        <v>112</v>
      </c>
      <c r="Q25" s="9" t="s">
        <v>85</v>
      </c>
      <c r="R25" s="13" t="s">
        <v>164</v>
      </c>
      <c r="S25" s="13" t="s">
        <v>162</v>
      </c>
      <c r="T25" s="13" t="s">
        <v>165</v>
      </c>
      <c r="U25" s="13" t="s">
        <v>153</v>
      </c>
      <c r="V25" s="13"/>
      <c r="W25" s="13"/>
      <c r="X25" s="13" t="s">
        <v>147</v>
      </c>
      <c r="Y25" s="5" t="s">
        <v>180</v>
      </c>
      <c r="Z25" s="5" t="s">
        <v>205</v>
      </c>
      <c r="AA25" s="5" t="s">
        <v>229</v>
      </c>
      <c r="AB25" s="5" t="s">
        <v>256</v>
      </c>
      <c r="AC25" s="9" t="s">
        <v>107</v>
      </c>
    </row>
    <row r="26" spans="1:29" ht="15" customHeight="1" x14ac:dyDescent="0.25">
      <c r="A26" s="2">
        <v>67405</v>
      </c>
      <c r="B26" s="2" t="s">
        <v>45</v>
      </c>
      <c r="C26" s="2" t="s">
        <v>72</v>
      </c>
      <c r="D26" s="2" t="s">
        <v>69</v>
      </c>
      <c r="E26" s="5"/>
      <c r="F26" s="2">
        <v>606504415</v>
      </c>
      <c r="G26" s="4" t="s">
        <v>31</v>
      </c>
      <c r="H26" s="37"/>
      <c r="I26" s="2" t="s">
        <v>104</v>
      </c>
      <c r="J26" s="5" t="s">
        <v>80</v>
      </c>
      <c r="L26" s="5">
        <v>35</v>
      </c>
      <c r="M26" s="10">
        <v>32</v>
      </c>
      <c r="N26" s="10">
        <v>22</v>
      </c>
      <c r="O26" s="10">
        <v>36</v>
      </c>
      <c r="P26" s="10" t="s">
        <v>113</v>
      </c>
      <c r="Q26" s="9" t="s">
        <v>85</v>
      </c>
      <c r="R26" s="13" t="s">
        <v>164</v>
      </c>
      <c r="S26" s="13" t="s">
        <v>162</v>
      </c>
      <c r="T26" s="13" t="s">
        <v>165</v>
      </c>
      <c r="U26" s="13" t="s">
        <v>153</v>
      </c>
      <c r="V26" s="13"/>
      <c r="W26" s="13"/>
      <c r="X26" s="13" t="s">
        <v>148</v>
      </c>
      <c r="Y26" s="5" t="s">
        <v>181</v>
      </c>
      <c r="Z26" s="5" t="s">
        <v>205</v>
      </c>
      <c r="AA26" s="5" t="s">
        <v>230</v>
      </c>
      <c r="AB26" s="5" t="s">
        <v>257</v>
      </c>
      <c r="AC26" s="9" t="s">
        <v>107</v>
      </c>
    </row>
    <row r="27" spans="1:29" ht="15" customHeight="1" x14ac:dyDescent="0.25">
      <c r="A27" s="2">
        <v>67406</v>
      </c>
      <c r="B27" s="2" t="s">
        <v>46</v>
      </c>
      <c r="C27" s="2" t="s">
        <v>73</v>
      </c>
      <c r="D27" s="2" t="s">
        <v>69</v>
      </c>
      <c r="E27" s="5"/>
      <c r="F27" s="2">
        <v>606504418</v>
      </c>
      <c r="G27" s="4" t="s">
        <v>31</v>
      </c>
      <c r="H27" s="37"/>
      <c r="I27" s="2" t="s">
        <v>105</v>
      </c>
      <c r="J27" s="5" t="s">
        <v>80</v>
      </c>
      <c r="L27" s="5">
        <v>64</v>
      </c>
      <c r="M27" s="10">
        <v>34</v>
      </c>
      <c r="N27" s="10">
        <v>24</v>
      </c>
      <c r="O27" s="10">
        <v>40</v>
      </c>
      <c r="P27" s="10" t="s">
        <v>114</v>
      </c>
      <c r="Q27" s="9" t="s">
        <v>85</v>
      </c>
      <c r="R27" s="13" t="s">
        <v>164</v>
      </c>
      <c r="S27" s="13" t="s">
        <v>162</v>
      </c>
      <c r="T27" s="13" t="s">
        <v>165</v>
      </c>
      <c r="U27" s="13" t="s">
        <v>153</v>
      </c>
      <c r="V27" s="13"/>
      <c r="W27" s="13"/>
      <c r="X27" s="13" t="s">
        <v>149</v>
      </c>
      <c r="Y27" s="5" t="s">
        <v>182</v>
      </c>
      <c r="Z27" s="5" t="s">
        <v>205</v>
      </c>
      <c r="AA27" s="5" t="s">
        <v>231</v>
      </c>
      <c r="AB27" s="5" t="s">
        <v>258</v>
      </c>
      <c r="AC27" s="25" t="s">
        <v>107</v>
      </c>
    </row>
    <row r="28" spans="1:29" ht="15" customHeight="1" x14ac:dyDescent="0.25">
      <c r="A28" s="2">
        <v>67407</v>
      </c>
      <c r="B28" s="2" t="s">
        <v>43</v>
      </c>
      <c r="C28" s="2" t="s">
        <v>74</v>
      </c>
      <c r="D28" s="2" t="s">
        <v>69</v>
      </c>
      <c r="E28" s="5"/>
      <c r="F28" s="2">
        <v>606504420</v>
      </c>
      <c r="G28" s="4" t="s">
        <v>31</v>
      </c>
      <c r="H28" s="37"/>
      <c r="I28" s="2" t="s">
        <v>106</v>
      </c>
      <c r="J28" s="5" t="s">
        <v>80</v>
      </c>
      <c r="L28" s="5">
        <v>75</v>
      </c>
      <c r="M28" s="5">
        <v>34</v>
      </c>
      <c r="N28" s="5">
        <v>38</v>
      </c>
      <c r="O28" s="5">
        <v>50</v>
      </c>
      <c r="P28" s="10" t="s">
        <v>115</v>
      </c>
      <c r="Q28" s="9" t="s">
        <v>85</v>
      </c>
      <c r="R28" s="13" t="s">
        <v>164</v>
      </c>
      <c r="S28" s="13" t="s">
        <v>162</v>
      </c>
      <c r="T28" s="13" t="s">
        <v>165</v>
      </c>
      <c r="U28" s="13" t="s">
        <v>153</v>
      </c>
      <c r="V28" s="13"/>
      <c r="W28" s="13"/>
      <c r="X28" s="13" t="s">
        <v>150</v>
      </c>
      <c r="Y28" s="5" t="s">
        <v>183</v>
      </c>
      <c r="Z28" s="5" t="s">
        <v>205</v>
      </c>
      <c r="AA28" s="5" t="s">
        <v>232</v>
      </c>
      <c r="AB28" s="5" t="s">
        <v>259</v>
      </c>
      <c r="AC28" s="9" t="s">
        <v>107</v>
      </c>
    </row>
    <row r="32" spans="1:29" ht="15" customHeight="1" x14ac:dyDescent="0.25">
      <c r="J32" s="11"/>
      <c r="K32" s="11"/>
      <c r="L32" s="11"/>
      <c r="M32" s="11"/>
      <c r="N32" s="11"/>
      <c r="O32" s="11"/>
      <c r="P32" s="11"/>
    </row>
  </sheetData>
  <mergeCells count="4">
    <mergeCell ref="H4:H13"/>
    <mergeCell ref="H14:H17"/>
    <mergeCell ref="H18:H20"/>
    <mergeCell ref="H21:H28"/>
  </mergeCells>
  <phoneticPr fontId="4" type="noConversion"/>
  <conditionalFormatting sqref="I2:I28">
    <cfRule type="duplicateValues" dxfId="0" priority="1"/>
  </conditionalFormatting>
  <hyperlinks>
    <hyperlink ref="H21" r:id="rId1" xr:uid="{647CD06E-7830-415D-9282-14F6175C656C}"/>
    <hyperlink ref="H18" r:id="rId2" xr:uid="{DB38AB4B-7767-4E10-BCDF-8EDBB7A9B69A}"/>
    <hyperlink ref="H14" r:id="rId3" xr:uid="{47156745-1AFB-43C6-A5C6-09219FDFC332}"/>
    <hyperlink ref="H3" r:id="rId4" xr:uid="{797EE3DE-FB61-4ED1-920A-467CB8CC5072}"/>
    <hyperlink ref="H4" r:id="rId5" xr:uid="{00A8596A-785F-4393-BFE0-1B3C71D29DA7}"/>
    <hyperlink ref="H2" r:id="rId6" xr:uid="{B1699E41-DD2D-44B0-8AC2-333E84D50311}"/>
    <hyperlink ref="AC27" r:id="rId7" xr:uid="{70563E1F-0958-4B1A-8286-C1C00A8568A6}"/>
    <hyperlink ref="AC15" r:id="rId8" xr:uid="{63467510-8A9A-4C9D-BA4D-DE99A93C2A86}"/>
    <hyperlink ref="AC7" r:id="rId9" xr:uid="{5023A80A-1C90-47C0-9B87-4AA4DB777AFA}"/>
  </hyperlinks>
  <pageMargins left="0.511811024" right="0.511811024" top="0.78740157499999996" bottom="0.78740157499999996" header="0.31496062000000002" footer="0.31496062000000002"/>
  <pageSetup paperSize="9" orientation="portrait" horizontalDpi="4294967295" verticalDpi="4294967295"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1 E b U / a s l q u k A A A A 9 Q A A A B I A H A B D b 2 5 m a W c v U G F j a 2 F n Z S 5 4 b W w g o h g A K K A U A A A A A A A A A A A A A A A A A A A A A A A A A A A A h Y 9 N D o I w G E S v Q r q n h f o T J R 8 l 0 a 0 k R h P j t i k V G q E Q W i x 3 c + G R v I I Y R d 2 5 n H l v M X O / 3 i D p q 9 K 7 y N a o W s c o x A H y p B Z 1 p n Q e o 8 6 e / A V K G G y 5 O P N c e o O s T d S b L E a F t U 1 E i H M O u w m u 2 5 z Q I A j J M d 3 s R S E r j j 6 y + i / 7 S h v L t Z C I w e E 1 h l G 8 n O H 5 d J g E Z O w g V f r L 6 c C e 9 K e E d V f a r p W s s f 5 q B 2 S M Q N 4 X 2 A N Q S w M E F A A C A A g A x 1 E 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R G 1 M o i k e 4 D g A A A B E A A A A T A B w A R m 9 y b X V s Y X M v U 2 V j d G l v b j E u b S C i G A A o o B Q A A A A A A A A A A A A A A A A A A A A A A A A A A A A r T k 0 u y c z P U w i G 0 I b W A F B L A Q I t A B Q A A g A I A M d R G 1 P 2 r J a r p A A A A P U A A A A S A A A A A A A A A A A A A A A A A A A A A A B D b 2 5 m a W c v U G F j a 2 F n Z S 5 4 b W x Q S w E C L Q A U A A I A C A D H U R t T D 8 r p q 6 Q A A A D p A A A A E w A A A A A A A A A A A A A A A A D w A A A A W 0 N v b n R l b n R f V H l w Z X N d L n h t b F B L A Q I t A B Q A A g A I A M d R G 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F V f V N s J Y B Q q h j x 9 z u 7 m Q W A A A A A A I A A A A A A B B m A A A A A Q A A I A A A A H L x u M M h 1 Q L j T m J V S g z z A 6 Q I O V s + H i V z 5 L w R I K J P s 5 g W A A A A A A 6 A A A A A A g A A I A A A A A 7 W C B t c N k C d L x + v 5 2 c f D G d I g S 0 x Z K X G D G P 6 U M h G z X Z F U A A A A B h Z 1 P K + 6 7 s q u L s 7 q x F z f c 3 n v W w p + 4 X A r 8 z n m 4 M p p h Q T J C y f 7 3 b 8 6 1 T Q 9 e B D t Q d f O V Q l O c v Q 7 8 d z k Q Z G g N N j 4 4 w 8 3 S 6 q Q i c y w W R C t H A C j a z T Q A A A A D 4 U U g q q N A u L 1 K O m U y i 7 1 N e p 2 T a q P p F Z J 9 L e I u f G f b J 2 i y o B c w s B e b 5 R V n m 0 v C V g 5 p 1 w 9 Y f c b B q M D h / / 7 H W W H s c = < / D a t a M a s h u p > 
</file>

<file path=customXml/itemProps1.xml><?xml version="1.0" encoding="utf-8"?>
<ds:datastoreItem xmlns:ds="http://schemas.openxmlformats.org/officeDocument/2006/customXml" ds:itemID="{57C88BA6-8631-4C18-A975-5956CE353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Fixa</vt:lpstr>
      <vt:lpstr>Hercules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Costa</dc:creator>
  <cp:lastModifiedBy>Victor Costa</cp:lastModifiedBy>
  <dcterms:created xsi:type="dcterms:W3CDTF">2021-08-26T17:37:16Z</dcterms:created>
  <dcterms:modified xsi:type="dcterms:W3CDTF">2022-06-03T12:10:34Z</dcterms:modified>
</cp:coreProperties>
</file>