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s0050\Desktop\"/>
    </mc:Choice>
  </mc:AlternateContent>
  <xr:revisionPtr revIDLastSave="0" documentId="8_{8F46193A-C2B7-4DB9-9932-5E995781C177}" xr6:coauthVersionLast="47" xr6:coauthVersionMax="47" xr10:uidLastSave="{00000000-0000-0000-0000-000000000000}"/>
  <bookViews>
    <workbookView xWindow="20370" yWindow="-120" windowWidth="20730" windowHeight="11160" xr2:uid="{CFAAE526-B89D-43B6-88D0-0B9217745301}"/>
  </bookViews>
  <sheets>
    <sheet name="Planilha1" sheetId="1" r:id="rId1"/>
    <sheet name="Planilha2" sheetId="2" r:id="rId2"/>
  </sheets>
  <definedNames>
    <definedName name="_xlnm._FilterDatabase" localSheetId="0" hidden="1">Planilha1!$A$1:$B$281</definedName>
    <definedName name="_xlnm._FilterDatabase" localSheetId="1" hidden="1">Planilha2!$A$1:$B$1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" i="2" l="1"/>
  <c r="B5" i="2"/>
  <c r="B7" i="2"/>
  <c r="B11" i="2"/>
  <c r="B12" i="2"/>
  <c r="B13" i="2"/>
  <c r="B15" i="2"/>
  <c r="B16" i="2"/>
  <c r="B17" i="2"/>
  <c r="B18" i="2"/>
  <c r="B20" i="2"/>
  <c r="B21" i="2"/>
  <c r="B22" i="2"/>
  <c r="B25" i="2"/>
  <c r="B27" i="2"/>
  <c r="B29" i="2"/>
  <c r="B32" i="2"/>
  <c r="B36" i="2"/>
  <c r="B37" i="2"/>
  <c r="B39" i="2"/>
  <c r="B41" i="2"/>
  <c r="B43" i="2"/>
  <c r="B44" i="2"/>
  <c r="B45" i="2"/>
  <c r="B46" i="2"/>
  <c r="B48" i="2"/>
  <c r="B51" i="2"/>
  <c r="B57" i="2"/>
  <c r="B61" i="2"/>
  <c r="B64" i="2"/>
  <c r="B65" i="2"/>
  <c r="B67" i="2"/>
  <c r="B69" i="2"/>
  <c r="B71" i="2"/>
  <c r="B72" i="2"/>
  <c r="B73" i="2"/>
  <c r="B76" i="2"/>
  <c r="B78" i="2"/>
  <c r="B80" i="2"/>
  <c r="B81" i="2"/>
  <c r="B82" i="2"/>
  <c r="B83" i="2"/>
  <c r="B84" i="2"/>
  <c r="B86" i="2"/>
  <c r="B88" i="2"/>
  <c r="B89" i="2"/>
  <c r="B90" i="2"/>
  <c r="B91" i="2"/>
  <c r="B94" i="2"/>
  <c r="B97" i="2"/>
  <c r="B100" i="2"/>
  <c r="B103" i="2"/>
  <c r="B106" i="2"/>
  <c r="B110" i="2"/>
  <c r="B112" i="2"/>
  <c r="B114" i="2"/>
  <c r="B116" i="2"/>
  <c r="B117" i="2"/>
  <c r="B124" i="2"/>
  <c r="B125" i="2"/>
  <c r="B128" i="2"/>
  <c r="B129" i="2"/>
  <c r="B130" i="2"/>
  <c r="B135" i="2"/>
  <c r="B137" i="2"/>
  <c r="B139" i="2"/>
  <c r="B141" i="2"/>
  <c r="B143" i="2"/>
  <c r="B145" i="2"/>
  <c r="B147" i="2"/>
  <c r="B151" i="2"/>
  <c r="B154" i="2"/>
  <c r="B156" i="2"/>
  <c r="B160" i="2"/>
  <c r="B161" i="2"/>
  <c r="B162" i="2"/>
  <c r="B163" i="2"/>
  <c r="B165" i="2"/>
  <c r="B169" i="2"/>
  <c r="B170" i="2"/>
  <c r="B171" i="2"/>
  <c r="B172" i="2"/>
  <c r="B173" i="2"/>
  <c r="B175" i="2"/>
  <c r="B179" i="2"/>
  <c r="B2" i="2"/>
</calcChain>
</file>

<file path=xl/sharedStrings.xml><?xml version="1.0" encoding="utf-8"?>
<sst xmlns="http://schemas.openxmlformats.org/spreadsheetml/2006/main" count="827" uniqueCount="739">
  <si>
    <t>Grupo Pessoa</t>
  </si>
  <si>
    <t>3B INDUSTRIA E COMERCIO LTDA</t>
  </si>
  <si>
    <t>3RS CONFECCOES LTDA</t>
  </si>
  <si>
    <t>A RELA SA INDUSTRIA E COMERCIO</t>
  </si>
  <si>
    <t>ADIMIX INDUSTRIA E COMERCIO DE ADITIVOS PARA PANIFIC LT</t>
  </si>
  <si>
    <t>AGISTERELI COMERCIAL EIRELI</t>
  </si>
  <si>
    <t>AKAZZO INDUSTRIA DE CALCADOS LTDA</t>
  </si>
  <si>
    <t>ALCOFLAME IND COM PROD QUIM E MAQ LTDA</t>
  </si>
  <si>
    <t>ALE IND. MET. E PLASTICOS EIRELI</t>
  </si>
  <si>
    <t>ALFAPET PRODUTOS PARA ANIMAIS LIMITADA</t>
  </si>
  <si>
    <t>ALIMENTOS TIA SONIA LTDA</t>
  </si>
  <si>
    <t>AMENDO LOVERS INDUSTRIA E COMERCIO DE ALIMENTOS LTDA</t>
  </si>
  <si>
    <t>AMERICAN PETS DO BRASIL LTDA</t>
  </si>
  <si>
    <t>APG COMERCIO DE BRINDES LTDA</t>
  </si>
  <si>
    <t>APG Uniformes Sociedade Unipess</t>
  </si>
  <si>
    <t>ARGEPASI ALIMENTOS INDUSTRIA E COMERCIO LTDA</t>
  </si>
  <si>
    <t>ARRAZANTTY FITNESS</t>
  </si>
  <si>
    <t>ARTE &amp; CAZZA TEXTIL</t>
  </si>
  <si>
    <t>ARTE E CAZZA TEXTIL</t>
  </si>
  <si>
    <t>ARTES GRAFICAS E EDITORA D APOIO LTDA</t>
  </si>
  <si>
    <t>ASA INDUSTRIA E COMERCIO LTDA</t>
  </si>
  <si>
    <t>ATOS PAN COMERCIO DE PRODUTOS ALIMENTICIOS EIRELI</t>
  </si>
  <si>
    <t>AZA TEXTIL INDUSTRIA, COMERCIO IMPORTACAO E EXPORTACAO EIRELI</t>
  </si>
  <si>
    <t>B4U IMPORTADORA, EXPORTADORA E COMERCIO DE SACOLAS LTDA</t>
  </si>
  <si>
    <t>BABY ROO COMERCIO DE ALIMENTOS EIRELI</t>
  </si>
  <si>
    <t>BAGGIO COFFEES EXPORTAÇÃO LTDA</t>
  </si>
  <si>
    <t>BARILLA DO BRASIL LTDA.</t>
  </si>
  <si>
    <t>BASSAR INDUSTRIA E COMERCIO LTDA</t>
  </si>
  <si>
    <t>BELMAX COMERCIAL S/A</t>
  </si>
  <si>
    <t>BEM VESTIR MODAS</t>
  </si>
  <si>
    <t>BENTONIT UNIAO NORDESTE IND. COM. LTDA</t>
  </si>
  <si>
    <t>BERBERT INDUSTRIA E COM DE ALI LTDA - EP</t>
  </si>
  <si>
    <t>BESPOKE FRAGRANCES BRASIL LTDA</t>
  </si>
  <si>
    <t>BISCOTTO E CARAMELLE DE ALIMENTOS EIRELI</t>
  </si>
  <si>
    <t>BOTTARI COMERCIAL LTDA</t>
  </si>
  <si>
    <t>BR COSMETIC COMERCIAL LTDA</t>
  </si>
  <si>
    <t>BR SPICES INDUSTRIA E COMERCIO DE ALIMENTOS EIRELI</t>
  </si>
  <si>
    <t>BRASIL ESPRESSO COMERCIO ATACADISTA LTDA</t>
  </si>
  <si>
    <t>BRICOFLEX INDUSTRIA E COMERCIO S.A.</t>
  </si>
  <si>
    <t>CAFE ITALLE COMERCIO DE BEBIDAS E ALIMENTOS EIRELI</t>
  </si>
  <si>
    <t>CAMESA INDUSTRIA TEXTIL LTDA</t>
  </si>
  <si>
    <t>CELOFORM IND COM DE EMBALAGENS LTDA</t>
  </si>
  <si>
    <t>CERAS JOHNSON LTDA</t>
  </si>
  <si>
    <t>CERVEJARIAS KAISER BRASIL S.A.</t>
  </si>
  <si>
    <t>CIA CANOINHAS DE PAPEL</t>
  </si>
  <si>
    <t>COALA DO BRASIL</t>
  </si>
  <si>
    <t>COLAVITA BRASIL COMERCIAL IMPORTADORA E EXPORTADORA EIRELI</t>
  </si>
  <si>
    <t>COLGATE-PALMOLIVE COMERCIAL LTDA.</t>
  </si>
  <si>
    <t>COLUMBIA COMERCIO DE DESCARTAVEIS</t>
  </si>
  <si>
    <t>COMERCIO INDUSTRIA DE MALHAS E CROCHE DAMATA LTDA</t>
  </si>
  <si>
    <t>CONFECCOES EVANILDA LTDA</t>
  </si>
  <si>
    <t>CONFERSIL CONFECCOES EIRELI</t>
  </si>
  <si>
    <t>CORINGA INDUSTRIA TEXTIL</t>
  </si>
  <si>
    <t>CRDEALER DO BRASIL LTDA</t>
  </si>
  <si>
    <t>CRIACOES ROGER LTDA</t>
  </si>
  <si>
    <t>CRISTIANE NASCIMENTO PEREIRA ME</t>
  </si>
  <si>
    <t>CUSTOM COMERCIO DE FIOS TEXTEIS LTDA</t>
  </si>
  <si>
    <t>DAVISO INDUSTRIA E COMERCIO DE PRODUTOS HIGIENICOS S.A.</t>
  </si>
  <si>
    <t>DELO INDUSTRIA E COMERCIO LTDA</t>
  </si>
  <si>
    <t>DERMIWIL INDUSTRIA PLASTICA LTDA</t>
  </si>
  <si>
    <t>DEZALI INDUSTRIA E COMERCIO DO VESTUARIO LTDA</t>
  </si>
  <si>
    <t>DIMENSAO IND DO VESTUARIO LTDA EPP</t>
  </si>
  <si>
    <t>DISTILLERIE STOCK DO BRASIL LTDA</t>
  </si>
  <si>
    <t>DM  INDUSTRIAL E COMERCIAL LTDA.</t>
  </si>
  <si>
    <t>DOCE FESTA INDUSTRIA E COMERCIO - EIRELI</t>
  </si>
  <si>
    <t>DOCEIRA CAMPOS DO JORDAO LTDA.</t>
  </si>
  <si>
    <t>DR. SCHAR BRASIL INDUSTRIA E COMERCIO DE ALIMENTOS LTDA.</t>
  </si>
  <si>
    <t>EMBALA GERAL DISTRIBUIDORA LTDA</t>
  </si>
  <si>
    <t>EMCOMEX EMPRESA DE COMERCIO EXTERIOR LTDA</t>
  </si>
  <si>
    <t>ENOVA FOODS S.A.</t>
  </si>
  <si>
    <t>REFORPAN INDUSTRIA E COMERCIO DE PRODUTOS ALIMENTICIOS LTDA</t>
  </si>
  <si>
    <t>REFORPAN / ESDEL INDUSTRIA E COMERCIO DE PRODUTOS ALIMENTICIOS LTDA</t>
  </si>
  <si>
    <t>ESTAMPARIA DE ALUMINIO OLIVEIRA LTDA</t>
  </si>
  <si>
    <t>EUROQUADROS INDUSTRIA IMPORTACAO E EXPORTACAO LTDA</t>
  </si>
  <si>
    <t>FABRICA DE TECIDOS SANTA MARGARIDA S/A</t>
  </si>
  <si>
    <t>FÁBRICA DE VELAS SÃO DOMINGOS LTDA</t>
  </si>
  <si>
    <t>FAN STORE ENTRETENIMENTO S.A</t>
  </si>
  <si>
    <t>FAZENDA SALINAS IND E COM DE BEBIDAS LTDA</t>
  </si>
  <si>
    <t>FCT DISTRIBUIDORA DE PRODUTOS PARA PANIFICACAO EIRELI</t>
  </si>
  <si>
    <t>FLAPS COM DE ACESS AUT EIRELI</t>
  </si>
  <si>
    <t>FLORIO PRODUTOS ALIMENTICIOS LTDA</t>
  </si>
  <si>
    <t>FOSFOREIRA BRASILEIRA LTDA</t>
  </si>
  <si>
    <t>FRATELLI INDUSTRIA E COMERCIO</t>
  </si>
  <si>
    <t>GALA - IBB INDUSTRIA BRASILEIRA DE BRINQUEDOS E EMBALAGENS LTDA</t>
  </si>
  <si>
    <t>GEORGE CRUM DO BRASIL LTDA</t>
  </si>
  <si>
    <t>GOLDENPLAST - INDUSTRIA E COMERCIO DE UTILIDADES DOMESTICAS LTDA</t>
  </si>
  <si>
    <t>GREEN COMERCIO INTERNACIONAL LTDA</t>
  </si>
  <si>
    <t>SCARLAT INDUSTRIAL LTDA.</t>
  </si>
  <si>
    <t>GUIMARAES IND E COM LTDA</t>
  </si>
  <si>
    <t>GUSTAVO M.DE AQUINO</t>
  </si>
  <si>
    <t>HANESBRANDS BRASIL TEXTIL LTDA</t>
  </si>
  <si>
    <t>HEDRONS TEXTIL LTDA</t>
  </si>
  <si>
    <t>HIDROMINERADORA PASSO DO LOURO S.A.</t>
  </si>
  <si>
    <t>HIGYES DO BRASIL LTDA</t>
  </si>
  <si>
    <t>HO-TEXTIL CONFECCOES LTDA</t>
  </si>
  <si>
    <t>ILUMI INDUSTRIA E COMERCIO LTDA</t>
  </si>
  <si>
    <t>IND.COM.PRODS.ALIMS.CEPERA LTDA</t>
  </si>
  <si>
    <t>INDUSTRIA E COMERCIO DE PRODUTOS ALIMENTICIOS KI-TORRESMO</t>
  </si>
  <si>
    <t>INDUSTRIA DE CALCADOS BLITTZ LTDA</t>
  </si>
  <si>
    <t>INDUSTRIA DE CALCADOS LACERDA ANDRADE LTDA</t>
  </si>
  <si>
    <t>INDUSTRIA DE SABONETES AUGUSTO CALDAS LTDA</t>
  </si>
  <si>
    <t>INDAIAL PAPEL EMBALAGENS LTDA</t>
  </si>
  <si>
    <t>INDUSTRIA ALIMENTICIA RALSTON LTDA</t>
  </si>
  <si>
    <t>INDUSTRIA DE CALCADOS THAIS</t>
  </si>
  <si>
    <t>INDUSTRIA DE MASSAS ALIMENTICIAS DE LTDA</t>
  </si>
  <si>
    <t>INDUSTRIA DE MEIAS SANTA RITA LTDA</t>
  </si>
  <si>
    <t>INDUSTRIA DE TORRONE NOSSA SENHORA DE MONTEVERGINE LTDA</t>
  </si>
  <si>
    <t>INGREDIENT INDUSTRIA E COMERCIO DE ALIMENTOS LTDA</t>
  </si>
  <si>
    <t>INOVE PACK DO BRASIL IND E COM</t>
  </si>
  <si>
    <t>INSTINTO INTIMO ARTIGOS DE VESTUARIO LTDA</t>
  </si>
  <si>
    <t>IPC INDUSTRIA  PARANAENSE DE COSMÉTICOS LTDA</t>
  </si>
  <si>
    <t>ISIBRAS COMERCIAL LTDA</t>
  </si>
  <si>
    <t>ISPL IND SULAME PROD LIMP LTDA</t>
  </si>
  <si>
    <t>ITD TEXTIL EIRELI</t>
  </si>
  <si>
    <t>J.K.M. CONFECCOES LTDA  EPP</t>
  </si>
  <si>
    <t>J.SHAYEB &amp; CIA. LTDA.</t>
  </si>
  <si>
    <t>JOLIMODE ROUPAS S A</t>
  </si>
  <si>
    <t>JOSE BRANCO GARCIA COMERCIO DE ROUPAS</t>
  </si>
  <si>
    <t>KARIMEX COMPONENTES ELETRONICOS LTDA</t>
  </si>
  <si>
    <t>KELCO PET CARE PRODUTOS ANIMAIS LTDA</t>
  </si>
  <si>
    <t>KI-BRASA COMERCIO EIRELI</t>
  </si>
  <si>
    <t>KIDASEN INDUSTRIA E COMERCIO DE ANTENAS LTDA</t>
  </si>
  <si>
    <t>KIMBERLY CLARK BRASIL IND COM PROD HIG LTDA</t>
  </si>
  <si>
    <t>KRINDGES INDUSTRIAL S/A</t>
  </si>
  <si>
    <t>KUKA PRODUTOS INFANTIS LTDA</t>
  </si>
  <si>
    <t>L.A. CONFECCOES LTDA</t>
  </si>
  <si>
    <t>LCT MATERIAIS PLASTICOS LTDA</t>
  </si>
  <si>
    <t>LEBANON MARKET CENTER - EIRELI</t>
  </si>
  <si>
    <t>LEONORA COMERCIO INTERNACIONAL LTDA</t>
  </si>
  <si>
    <t>LIGHTSWEET - INDUSTRIA E COMERCIO DE ALIMENTOS LTD</t>
  </si>
  <si>
    <t>LIQUID BRANDS INDUSTRIA E COMERCIO</t>
  </si>
  <si>
    <t>LORENZETTI S.A. INDUSTRIAS BRASILEIRAS ELETROMETALURGICAS</t>
  </si>
  <si>
    <t>LQB LABORATÓRIO QUÍMICO BRASILEIRO INDUSTRIA E COMERCIO EIRELI</t>
  </si>
  <si>
    <t>M DIAS BRANCO S.A INDUSTRIA DE COM ALIME</t>
  </si>
  <si>
    <t>M2 INDUSTRIA DE ROUPAS EIREL</t>
  </si>
  <si>
    <t>MARCOS ART P PANIFICACAO LTDA</t>
  </si>
  <si>
    <t>MASH E COMERCIO LTDA</t>
  </si>
  <si>
    <t>MATTOSO EXTRATOS NATURAIS</t>
  </si>
  <si>
    <t>MAZAL IMPORTACAO E EXPORTACAO DE ALIMENTOS LTDA</t>
  </si>
  <si>
    <t>MCA TEXTIL LTDA</t>
  </si>
  <si>
    <t>MEDFIO INDUSTRIA E COMERCIO DE ARTIGOS ODONTOLOGICOS - EIRELI</t>
  </si>
  <si>
    <t>MEGA FORTE EQUIPAMENTOS LTDA</t>
  </si>
  <si>
    <t>MEGABRAYN DO BRASIL LTDA</t>
  </si>
  <si>
    <t>MELHORAMENTOS PAPÉIS LTDA</t>
  </si>
  <si>
    <t>META INDUSTRIA DE CALCADOS LTDA</t>
  </si>
  <si>
    <t>METALURGICA MOR</t>
  </si>
  <si>
    <t>METRAPACK FILMES TECNICOS LTDA</t>
  </si>
  <si>
    <t>MGS INDUSTRIA E COMERCIO DE ARTIGOS DO VESTUARIO LTDA.</t>
  </si>
  <si>
    <t>MINAPLAST MAQUINAS IND ART PLAST LTDA</t>
  </si>
  <si>
    <t>MONTSERRAT DISTRIBUIDORA DE PRODUTOS QUIMICOS EIRELI</t>
  </si>
  <si>
    <t>MOROABA IND E COM LTDA</t>
  </si>
  <si>
    <t>MULTILASER INDUSTRIAL S.A.</t>
  </si>
  <si>
    <t>NAT CEREAIS E ALIMENTOS LTDA.</t>
  </si>
  <si>
    <t>NATIQUE INDUSTRIA E COMERCIO LTDA</t>
  </si>
  <si>
    <t>NEOFOODS ALIMENTOS EIRELI</t>
  </si>
  <si>
    <t>NIGRO ALUMINIO LTDA</t>
  </si>
  <si>
    <t>NOBEL DO BRASIL LTDA</t>
  </si>
  <si>
    <t>NOTCO BRASIL DISTRIBUICAO E COMERCIO DE PRODUTOS ALIMENTICIOS LTDA.</t>
  </si>
  <si>
    <t>NTK CONFECCOES EIRELI</t>
  </si>
  <si>
    <t>NUTRIVITA INDUSTRIA DE ALIMENTOS IMP. E EXPORTACAO LTDA</t>
  </si>
  <si>
    <t>OASIS INDUSTRIA E COMERCIO DE TAPETES LTDA</t>
  </si>
  <si>
    <t>OPETRA INDUSTRIA E COMERCIO DE TRAVESSEIRO LTDA</t>
  </si>
  <si>
    <t>ORGANICA IND E COM DE PROD NAT LTDA</t>
  </si>
  <si>
    <t>PAULO FELIPE ARRUDA</t>
  </si>
  <si>
    <t>PAXA CONFECCOES LTDA</t>
  </si>
  <si>
    <t>PEIXOTO GONCALVES S/A INDUSTRIA E COMERCIO</t>
  </si>
  <si>
    <t>PETITOS IND E COM DE ALIMENTOS PARA ANIMAIS LTDA</t>
  </si>
  <si>
    <t>PGGRAF SERVICOS GRAFICOS LTDA</t>
  </si>
  <si>
    <t>PIC-ME COMERCIO DE ALIMENTOS E BEBIDAS EM GERAL SA</t>
  </si>
  <si>
    <t>PLASITAP DISTRIBUIDORA DE PRODUTOS PLAST</t>
  </si>
  <si>
    <t>PLASTICOS SANTANA EIRELI</t>
  </si>
  <si>
    <t>PONZAN IND E COM E DE PROD ALI</t>
  </si>
  <si>
    <t>PROCTER &amp; GAMBLE INDUSTRIAL E COMERCIAL LTDA</t>
  </si>
  <si>
    <t>PURIVERD INDUSTRIA E COMERCIO DE PRODUTO</t>
  </si>
  <si>
    <t>QUALIPET INDUSTRIA E COMERCIO DE PRODUTOS PARA ANIMAIS LTDA</t>
  </si>
  <si>
    <t>RAVIN IMPORTADORA E DISTRIBUIDORA DE BEBIDAS LTDA</t>
  </si>
  <si>
    <t>REAL COMERCIAL LTDA</t>
  </si>
  <si>
    <t>RECKITT BENCKISER (BRASIL)</t>
  </si>
  <si>
    <t>RED BULL DO BRASIL LTDA.</t>
  </si>
  <si>
    <t>RENATA FARHAT</t>
  </si>
  <si>
    <t>RICH DO BRASIL LTDA</t>
  </si>
  <si>
    <t>ROCA PRONTA CONSERVAS E ANTEPASTOS EIRELI</t>
  </si>
  <si>
    <t>ROMANATO ALIMENTOS</t>
  </si>
  <si>
    <t>ROVITEX  IND. E COMERCIO DE MALHAS LTDA</t>
  </si>
  <si>
    <t>SAKERIA &amp; DESTILADOS INDUSTRIA E COMERCIO DE BEBIDAS EIRELI</t>
  </si>
  <si>
    <t>SAKURA NAKAYA ALIMENTOS LTDA</t>
  </si>
  <si>
    <t>SAMAUMA BRANDS COM IMP E LTDA</t>
  </si>
  <si>
    <t>Sanaj Industrial</t>
  </si>
  <si>
    <t>SANTHER FABRICA DE P S T SA</t>
  </si>
  <si>
    <t>SCARCELLI EMBALAGENS LTDA.</t>
  </si>
  <si>
    <t>SCATOLERIA EMBALAGENS ARTESANAIS EIRELI</t>
  </si>
  <si>
    <t>SERT-PLAST IND E COM LTDA</t>
  </si>
  <si>
    <t>SOCIEDADE BRASILEIRA DE BEBIDAS PREMIUM LTDA</t>
  </si>
  <si>
    <t>SOCIEDADE INDUSTRIAL DE PLASTICOS DAC LTDA</t>
  </si>
  <si>
    <t>SOIN SOCIEDADE INDL IMPORT E EXPORT LTDA</t>
  </si>
  <si>
    <t>SOVENA BRASIL</t>
  </si>
  <si>
    <t>SPECIALPACK EMPACOTAMENTO E ROTULAGEM DE PRODUTOS LTDA</t>
  </si>
  <si>
    <t>STARKFEST INDUSTRIA DO VESTUARIO LTDA</t>
  </si>
  <si>
    <t>SUPPLY CLEAN TOALHA UMEDECIDAS</t>
  </si>
  <si>
    <t>SUPREMO COMER ATAC DIST PROD PLAS EIRELI</t>
  </si>
  <si>
    <t>SUZANO S.A.</t>
  </si>
  <si>
    <t>TEXTIL MN COM TECIDOS E CONF</t>
  </si>
  <si>
    <t>THEC OFRA IMPORTACAO E COMERCIO LTDA</t>
  </si>
  <si>
    <t>TILIBRA PRODUTOS DE PAPELARIA LTDA.</t>
  </si>
  <si>
    <t>UNICHARM BR IND COM PROD HIG L</t>
  </si>
  <si>
    <t>USINA SAO FRANCISCO S/A</t>
  </si>
  <si>
    <t>UTIL COMERCIO E CONFECCAO LTDA</t>
  </si>
  <si>
    <t>UTIL KIKO INDUSTRIA E COMERCIO LTDA</t>
  </si>
  <si>
    <t>UTILITY HOUSE ARTEFATOS EMBALADOS LTDA</t>
  </si>
  <si>
    <t>VAPZA ALIMENTOS S/A</t>
  </si>
  <si>
    <t>DOMPABLYTO INDUSTRIA E COMERCIO DE ALIMENTOS LTDA</t>
  </si>
  <si>
    <t>VIADELICIA INDUSTRIA E COMERCIO DE ALIMENTOS LTDA</t>
  </si>
  <si>
    <t>VICTOR BLUE CONFECCOES LTDA</t>
  </si>
  <si>
    <t>VICTORY INDUSTRIA E COMERCIO DE ROUPAS LTDA</t>
  </si>
  <si>
    <t>VILLA CERRONI ALIMENTOS LTDA</t>
  </si>
  <si>
    <t>VINCULO BASIC TEXTIL LTDA</t>
  </si>
  <si>
    <t>VINICOLA GALVAO BUENO LTDA</t>
  </si>
  <si>
    <t>VIVANT WINES INDUSTRIA E COMERCIO DE VINHOS SA</t>
  </si>
  <si>
    <t>VKB ARTEFATOS DE LATEX LTDA</t>
  </si>
  <si>
    <t>VOLKMANN ALIMENTOS LTDA</t>
  </si>
  <si>
    <t>VOX INDUSTRIA E COMERCIO DE PLASTICOS EIRELI</t>
  </si>
  <si>
    <t>WEST GARDEN INDUSTRIA E COMERCIO LTDA</t>
  </si>
  <si>
    <t>WORKSEG CONFECCOES E FERRAMENTAS LTDA</t>
  </si>
  <si>
    <t>BETTER DRINKS DISTRIBUIDOR E ATACADISTA DE BEBIDAS S/A</t>
  </si>
  <si>
    <t>PLATINA COSMETICOS LTDA</t>
  </si>
  <si>
    <t>RENKS INDUSTRIAL LTDA</t>
  </si>
  <si>
    <t>ARTHI COMERCIAL LTDA</t>
  </si>
  <si>
    <t>MEIA LUA DESTILARIA IND, COM, IMP E EXP DE BEBIDAS</t>
  </si>
  <si>
    <t>DOCICAN AGROINDUSTRIA LTDA</t>
  </si>
  <si>
    <t>SNS DO BRASIL PRODUTOS INFANTIS EIRELI</t>
  </si>
  <si>
    <t>VOLNEI DALCIN</t>
  </si>
  <si>
    <t>HOMEMADE ALIMENTOS LTDA.</t>
  </si>
  <si>
    <t>BETANIA LACTEOS S.A.</t>
  </si>
  <si>
    <t>TING INDUSTRIA E COMERCIO LTDA</t>
  </si>
  <si>
    <t>COMERCIAL RS EIRELI</t>
  </si>
  <si>
    <t>R. M. C. CONFECCOES E COMERCIO EIRELI</t>
  </si>
  <si>
    <t>COBAP COMERCIO E BENEFICIAMENTO DE ARTEFATOS DE PAPEL LTDA</t>
  </si>
  <si>
    <t>ARTEFATOS DE MADEIRAS STOLF LTDA</t>
  </si>
  <si>
    <t>FA MARINGA</t>
  </si>
  <si>
    <t>MULTIVISAO IN DUSTRIA E COMERCIO LTDA</t>
  </si>
  <si>
    <t>VCT BRASIL IMPORTACAO E EXPORTACAO LTDA</t>
  </si>
  <si>
    <t>EMPORIO BLEND BRAZIL LTDA</t>
  </si>
  <si>
    <t>TEMPEROS SANTA COZINHA EIRELI</t>
  </si>
  <si>
    <t>ELECTROLUX DO BRASIL S/A</t>
  </si>
  <si>
    <t>SOCIEDADE COMERCIAL DA ROTA DO AZEITE PORTUGAL-BRASIL LTDA</t>
  </si>
  <si>
    <t>PHORMA INTEGRAL COMERCIO E DISTRIBUICAO DE PRODUTOS ALIMENTICIOS LTDA</t>
  </si>
  <si>
    <t>MSB CONFECCOES LTDA</t>
  </si>
  <si>
    <t>NESTLE BRASIL LTDA.</t>
  </si>
  <si>
    <t>HYGIELINE INDUSTRIA E COMERCIO LTDA</t>
  </si>
  <si>
    <t>STAR FEET CALCADOS INDUSTRIA E COMERCIO EIRELI</t>
  </si>
  <si>
    <t>STAMPLAS ARTEFATOS DE PLASTICO LTDA</t>
  </si>
  <si>
    <t>PLASTNOVA INDUSTRIA DE PLASTICOS LTDA</t>
  </si>
  <si>
    <t>MUNDO INDUSTRIAL LTDA</t>
  </si>
  <si>
    <t>BELLO COMERCIO E DISTRIBUICAO DE DESCARTAVEIS LTDA</t>
  </si>
  <si>
    <t>PET MANIA COMERCIO INTERNACIONAL LTDA</t>
  </si>
  <si>
    <t>BRASWELL PAPEL E CELULOSE LTDA.</t>
  </si>
  <si>
    <t>S. FIORETTI COSMETICOS</t>
  </si>
  <si>
    <t>FABRICA DE VELAS SAO DOMINGOS LTDA</t>
  </si>
  <si>
    <t>SANDELEH ALIMENTOS LTDA</t>
  </si>
  <si>
    <t>VIEW COSMETICOS LTDA</t>
  </si>
  <si>
    <t>KAMYLUS MALHAS LTDA</t>
  </si>
  <si>
    <t>CERAMICA ALLEANZA LTDA.</t>
  </si>
  <si>
    <t>SLINKS CONFECCOES EIRELI</t>
  </si>
  <si>
    <t>ITAMBE ALIMENTOS LTDA.</t>
  </si>
  <si>
    <t>SHARK BRASIL LTDA</t>
  </si>
  <si>
    <t>HASBRO DO BRASIL</t>
  </si>
  <si>
    <t>SUCOS POR NATUREZA LTDA</t>
  </si>
  <si>
    <t>ROMA JENSEN</t>
  </si>
  <si>
    <t>CONFECCOES ANDRITEX LTDA</t>
  </si>
  <si>
    <t>RAISI COMERCIO DE ARTIGOS DE DECORACAO EIRELI</t>
  </si>
  <si>
    <t>SRJ INDUSTRIA COMERCIO E EXPORTACAO DE CONFECCOES LTDA</t>
  </si>
  <si>
    <t>COVELI INDUSTRIA E COMERCIO LTDA</t>
  </si>
  <si>
    <t>GL ELETRO-ELETRONICOS LTDA</t>
  </si>
  <si>
    <t>STUDIO BAG INDUSTRIA E COMERCIO DE BOLSAS E ACESSORIOS EIRELI</t>
  </si>
  <si>
    <t>Y.D. CONFECCOES LTDA</t>
  </si>
  <si>
    <t>SCALLA CERAMICA ARTISTICA LTDA</t>
  </si>
  <si>
    <t>BAMBOLA INDUSTRIA E COMERCIO DE BRINQUED</t>
  </si>
  <si>
    <t>ROSA MARIA LIOTTO &amp; CIA.LTDA</t>
  </si>
  <si>
    <t>CINCO PLASTIC INDUSTRIA DE ARTEFATOS DE PLASTICO LTDA</t>
  </si>
  <si>
    <t>SOVENA BRASIL SERVICOS DE CONSULTORIA E COMERCIO DE ALIMENTO</t>
  </si>
  <si>
    <t>Sanaj Industrial Ltda.</t>
  </si>
  <si>
    <t>e-mail</t>
  </si>
  <si>
    <t>sarah@3rsconfeccoes.com.br</t>
  </si>
  <si>
    <t>priscilasasaki@artecazza.com.br</t>
  </si>
  <si>
    <t>bruna@velassaodomingos.com.br</t>
  </si>
  <si>
    <t>nilma@viadelicia.com.br</t>
  </si>
  <si>
    <t>dilene@sanaj.com.br</t>
  </si>
  <si>
    <t>fernando.silva@belmax.com.br</t>
  </si>
  <si>
    <t>sarah@3rsconfeccoes.com.br;charlene@3rsconfeccoes.com.br;danfe@3rsconfeccoes.com.br;contasapagar@3rsconfeccoes.com.br;charlene@floripatextil.com.br</t>
  </si>
  <si>
    <t>eliete.catarina@gina.com.br</t>
  </si>
  <si>
    <t>fiscal2@adimix.com.br;compras@adimix.com.br</t>
  </si>
  <si>
    <t>mara@saggiodobrasil.com.br</t>
  </si>
  <si>
    <t>faturamento@akazzo.com.br</t>
  </si>
  <si>
    <t>jrenato@alcoflame.com.br</t>
  </si>
  <si>
    <t>faturamento@alegrete.net</t>
  </si>
  <si>
    <t>adilson@alfapetgranulados.com.br</t>
  </si>
  <si>
    <t>c.logistica@tiasonia.com.br;logistica4@tiasonia.com.br;logistica6@tiasonia.com.br</t>
  </si>
  <si>
    <t>flavio.lellis@amendolovers.com.br;atendimento@amendolovers.com.br;anisio@amendolovers.com.br;marcia@amendolovers.com.br</t>
  </si>
  <si>
    <t>marcelo@chalesco.com.br</t>
  </si>
  <si>
    <t>vendas@pggraf.com.br</t>
  </si>
  <si>
    <t>adm@pggraf.com.br;cristina@pggraf.com.br;vendas@pggraf.com.br</t>
  </si>
  <si>
    <t>logistica@argepasi.com.br;andreia.angnes@argepasi.com.br;nfe@argepasi.com.br</t>
  </si>
  <si>
    <t>contasareceber@arrazantty.com.br;Vendas4@arrazantty.com.br</t>
  </si>
  <si>
    <t>canhotos@artecazza.com.br;fiscal@artecazza.com.br;fabiana@artecazza.com.br;logistica@artecazza.com.br;priscilasasaki@artecazza.com.br</t>
  </si>
  <si>
    <t>comercial2@stolf.ind.br;comercial4@stolf.ind.br;faturamento@stolf.ind.br;cte@stolf.ind.br;financeiro@stolf.ind.br</t>
  </si>
  <si>
    <t>diretoria@dapoio.com.br</t>
  </si>
  <si>
    <t>financeiro-evelyn@arthi.com.br</t>
  </si>
  <si>
    <t>danila.ns@asanet.com.br;altemir.jr@asanet.com.br;carlos.mj@asanet.com.br</t>
  </si>
  <si>
    <t>fecastilho15@gmail.com;financeiro2@atospan.com.br</t>
  </si>
  <si>
    <t>karina.carvalho@gowest.com.br</t>
  </si>
  <si>
    <t>renata@b4u.bio.br;fiscal@b4u.bio.br;josi.silva@b4u.bio.br</t>
  </si>
  <si>
    <t>logistica@papapa.com.br;leonardo@papapa.com.br</t>
  </si>
  <si>
    <t>logistica@baggiocafe.com.br;financeiro@baggiocafe.com.br</t>
  </si>
  <si>
    <t>vendas2@bambola.com.br;log@bambola.com.br</t>
  </si>
  <si>
    <t>nfebarilla@jrpcontabilidade.com.br;helio.canever@barilla.com;williamoliveira@jrpcontabilidade.com.br;marcelo.araujo@barilla.com</t>
  </si>
  <si>
    <t>alan@bassarpetfood.com.br</t>
  </si>
  <si>
    <t>lucia@bellocopo.com.br;thaila@bellocopo.com.br</t>
  </si>
  <si>
    <t>claudete@bemvestirmodas.com.br;avinor@bemvestirmodas.com.br;financeiro1@bemvestirmodas.com.br;planejamento@bemvestirmodas.com.br;nfe@bemvestirmodas.com.br;alexandre@bemvestirmodas.com.br</t>
  </si>
  <si>
    <t>nvsantos@bentonit.com.br;kpribeiro@bentonit.com.br;aprsilva@bentonit.com.br</t>
  </si>
  <si>
    <t>biscoitofranbert@uol.com.br;juniorberbert@hotmail.com</t>
  </si>
  <si>
    <t>ellenhoffman@bespokebr.com</t>
  </si>
  <si>
    <t>alexandresiqueira@betanialacteos.com.br;thiagotrindade@betanialacteos.com.br</t>
  </si>
  <si>
    <t>carla.franca@vivantwines.com</t>
  </si>
  <si>
    <t>fernando@bpalegre.com.br</t>
  </si>
  <si>
    <t>adm@produtostop.com.br</t>
  </si>
  <si>
    <t>financeiro@brcosmetic.com</t>
  </si>
  <si>
    <t>logistica5@brspices.com.br;adm@brspices.com.br;logistica@brspices.com.br;logistica2@brspices.com.br;logistica4@brspices.com.br;adm2@brspices.com.br</t>
  </si>
  <si>
    <t>edimar.oliveira@grancoffee.com.br</t>
  </si>
  <si>
    <t>faturas.frete@braswell.com.br;contas.pagar@braswell.com.br;cte@braswell.com.br</t>
  </si>
  <si>
    <t>tatiane.ramos@bricoflex.com.br;jefferson.monteiro@bricoflex.com.br;rafaela.oliveira@bricoflex.com.br;fiscal@bricoflex.com.br</t>
  </si>
  <si>
    <t>leonardo@cafeitalle.com.br</t>
  </si>
  <si>
    <t>camila.pires@camesa.com.br;amanda.silva@camesa.com.br;nfe@camesa.com.br;logistica@camesa.com.br</t>
  </si>
  <si>
    <t>celoform@celoform.com.br</t>
  </si>
  <si>
    <t>faturamento@alleanzaceramica.com.br</t>
  </si>
  <si>
    <t>ADasilv@scj.com;iparais@scj.com;MOlivei2@scj.com</t>
  </si>
  <si>
    <t>anderson.andreassa@heineken.com.br</t>
  </si>
  <si>
    <t>luciano.logistica@canoinhas.com.br;santin.cwb@canoinhas.com.br;Thaimara.logistica@canoinhas.com.br; juliana.financeiro@canoinhas.com.br</t>
  </si>
  <si>
    <t>fiscal01@5plastic.com.br</t>
  </si>
  <si>
    <t>nfe@coala.com.br;logistica@coala.com.br;ctrc@coala.com.br;financeiro@coala.com.br;auxlogistica@coala.com.br</t>
  </si>
  <si>
    <t>comercial@cobap.com.br</t>
  </si>
  <si>
    <t>joilma@colavita.com.br;vania@colavita.com.br</t>
  </si>
  <si>
    <t>cte_colgate@colpal.com;mario_mendoza@colpal.com;joao_pessoa@colpal.com</t>
  </si>
  <si>
    <t>katia.cristina@columbiasupri.com.br;marcia.rosa@ccbs.com.br</t>
  </si>
  <si>
    <t>victor@comercialrs.com</t>
  </si>
  <si>
    <t>josuel.silva@mcgestao.com;moises.magalhaes@tecelagemdamata.com.br;carlos.megale@mcgestao.com;elvis.nataniel@tecelagemdamata.com.br</t>
  </si>
  <si>
    <t>comercial@andritex.com.br</t>
  </si>
  <si>
    <t>faturamento3@evanilda.com.br;financeiro@evanilda.com.br;faturamento@evanilda.com.br</t>
  </si>
  <si>
    <t>faturamento@startexconfeccoes.com.br; fiscal@startexconfeccoes.com.br</t>
  </si>
  <si>
    <t>comercial@usecoringa.com.br;fiscal@usecoringa.com.br</t>
  </si>
  <si>
    <t>b.santos@coveli.com.br</t>
  </si>
  <si>
    <t>kleber.augusto@petrol.com.br</t>
  </si>
  <si>
    <t>criacoesroger@outlook.com;ricardodm@msn.com</t>
  </si>
  <si>
    <t>matodoce@matodoce.com.br</t>
  </si>
  <si>
    <t>comercial.customsc@outlook.com</t>
  </si>
  <si>
    <t>alex.benedito@daviso.com.br;cobrancafretes@daviso.com.br</t>
  </si>
  <si>
    <t>carolina.carvalho@dello.com.br</t>
  </si>
  <si>
    <t>logistica@dermiwil.com.br</t>
  </si>
  <si>
    <t>atendimento@dezali.com.br;financeiro@dezali.com.br</t>
  </si>
  <si>
    <t>financeiro2@dimensao.ind.br;custos1@dimensao.ind.br;faturamento1@dimensao.ind.br;dimensao@dimensao.ind.br</t>
  </si>
  <si>
    <t>kleivison.santos@distock.com.br</t>
  </si>
  <si>
    <t>comercial@dm.ind.br;LOGISTICA@DM.IND.BR;RECEBIMENTO@DM.IND.BR</t>
  </si>
  <si>
    <t>rafaelpedroso@produtosdocefesta.com.br;bruno.cavazana@produtosdocefesta.com.br;auxiliar@produtosdocefesta.com.br;financeiro@produtosdocefesta.com.br</t>
  </si>
  <si>
    <t>faturas@santaedwiges.com</t>
  </si>
  <si>
    <t>vendas@docican.com.br</t>
  </si>
  <si>
    <t>financeiro2@dompablyto.com.br;financeiro@dompablyto.com.br;financeiro@dompablyto.com.br</t>
  </si>
  <si>
    <t>gustavo.zonari@drschar.com</t>
  </si>
  <si>
    <t>daniel.pachecoski@electrolux.com;jonathan.bubiniak@electrolux.com</t>
  </si>
  <si>
    <t>verinia.carvalho@embalageral.com.br</t>
  </si>
  <si>
    <t>apoiologistica2@buw.com.br;laianegabriel@buw.com.br;evandropazetto@buw.com.br</t>
  </si>
  <si>
    <t>crp.luciana@gmail.com</t>
  </si>
  <si>
    <t>eduardo.costa@enovafoods.com.br;gkofrete@enovafoods.com.br;admlogistica@enovafoods.com.br</t>
  </si>
  <si>
    <t>comercial@aluminiooliveira.com.br</t>
  </si>
  <si>
    <t>barbara@euroquadros.com.br</t>
  </si>
  <si>
    <t>maringabr@hotmail.com</t>
  </si>
  <si>
    <t>administrativo@santamargarida.ind.br</t>
  </si>
  <si>
    <t>lais@bandup.com.br</t>
  </si>
  <si>
    <t>tradesp@cachacasalinas.com.br;vendas@cachacasalinas.com.br</t>
  </si>
  <si>
    <t>financeiro@fctpanificacao.com.br</t>
  </si>
  <si>
    <t>cte.bompreco.luxcar@tecnovia.com.br;viviane@luxcar.com.br;julianaf@luxcar.com.br;assistente.contabil@luxcar.com.br;marisa@luxcar.com.br;fatura.bompreco.luxcar@tecnovia.com.br</t>
  </si>
  <si>
    <t>edna.cerqueira@florioalimentos.com.br</t>
  </si>
  <si>
    <t>vendas2@fobras.com.br</t>
  </si>
  <si>
    <t>gabriel@qualidoro.com.br;financeiro@qualidoro.com.br;maria@qualidoro.com.br</t>
  </si>
  <si>
    <t>logistica1@gala.com.br;logistica2@gala.com.br;contasapagar@gala.com.br;lucimara@gala.com.br;marcela.garcia@gala.com.br</t>
  </si>
  <si>
    <t>comercial@mrcrums.com.br</t>
  </si>
  <si>
    <t>leandro.muller@legrand.com.br</t>
  </si>
  <si>
    <t>logistica@goldenplast.ind.br;omar@goldenplast.ind.br</t>
  </si>
  <si>
    <t>idamaria@greenimportadora.com.br</t>
  </si>
  <si>
    <t>bianca@guimaraes.ind.br</t>
  </si>
  <si>
    <t>financeiro@sabordasindias.com.br;controladoria@sabordasindias.com.br;faturamento@sabordasindias.com.br</t>
  </si>
  <si>
    <t>Victor.Lima@hanes.com</t>
  </si>
  <si>
    <t>Andre.Fassini@hasbro.com;Andre.Souza@hasbro.com;Danilo.Ribeiro@hasbro.com</t>
  </si>
  <si>
    <t>edi@hedrons.com.br;romario@hedrons.com.br</t>
  </si>
  <si>
    <t>logistica@hortensias.rs</t>
  </si>
  <si>
    <t>higyes@uol.com.br</t>
  </si>
  <si>
    <t>taraujo@homemade.com;financeiro@homemade.com.br;operacional@homemade.com.br;logistica@homemade.com.br</t>
  </si>
  <si>
    <t>gilmara.hermogenes@hoconfeccao.com.br;eduardo.oliveira@hoconfeccao.com.br</t>
  </si>
  <si>
    <t>expedicao@toallitas.com.br</t>
  </si>
  <si>
    <t>wallax.santos@ilumi.com.br;Grupologistica@ilumi.com.br;Logistica05@ilumi.com.br</t>
  </si>
  <si>
    <t>kleberpavolin@cepera.com.br;fiscal1@cepera.com.br</t>
  </si>
  <si>
    <t xml:space="preserve"> felipe.correa@indaialpapel.com.br;contasapagar@indaialpapel.com.br;logistica04@indaialpapel.com.br</t>
  </si>
  <si>
    <t>vendas@ralston.com.br</t>
  </si>
  <si>
    <t>financeiro@blittz.com.br;faturamento@blittz.com.br</t>
  </si>
  <si>
    <t>BREnvioFaturaTB@big.com.br;faturamento@box200.com.br;fiscal@box200.com.br</t>
  </si>
  <si>
    <t>financeiro03@redak.com.br;nfe@redak.com.br;controladoria@redak.com.br</t>
  </si>
  <si>
    <t>faturamento@massasde.com.br</t>
  </si>
  <si>
    <t>felipe@textilsantarita.com.br</t>
  </si>
  <si>
    <t>carlaadm.acaldas@gmail.com</t>
  </si>
  <si>
    <t>transporte.mv@montevergine.com.br;edi.transporte@montevergine.com.br;valdelice.lopes@montevergine.com.br</t>
  </si>
  <si>
    <t>jonathancarvalho1984@gmail.com</t>
  </si>
  <si>
    <t>arnaldo@ingredient.com.br</t>
  </si>
  <si>
    <t>vagner@autoshine.com.br;nfe@autoshine.com.br;faturamento@autoshine.com.br</t>
  </si>
  <si>
    <t>faturamento@instintointimo.com.br</t>
  </si>
  <si>
    <t>faturamento@crivialli.com.br;faturamento5@crivialli.com.br</t>
  </si>
  <si>
    <t>financeiro@isibras.com.br;vendas2@isibras.com.br</t>
  </si>
  <si>
    <t>faturamento5@crivialli.com.br</t>
  </si>
  <si>
    <t>victor.estevam@br.lactalis.com.br</t>
  </si>
  <si>
    <t>certificacao@itdtextil.com.br</t>
  </si>
  <si>
    <t>Gabriele.karim@jkmconfeccoes.com.br;recepcao@jkmconfeccoes.com.br</t>
  </si>
  <si>
    <t>ana.abreu@jshayeb.com.br;renato1703@gmail.com</t>
  </si>
  <si>
    <t>felipe@jolimode.com.br</t>
  </si>
  <si>
    <t>janielupi@terra.com.br</t>
  </si>
  <si>
    <t>sergio@kamylus.com.br</t>
  </si>
  <si>
    <t>marco@karimex.com.br;auxiliar1@karimex.com.br;log.itajai@karimex.com.br</t>
  </si>
  <si>
    <t>mhrosa@bentonit.com.br</t>
  </si>
  <si>
    <t>kibrasa@outlook.com</t>
  </si>
  <si>
    <t>juliao.moreira@aquario.com.br</t>
  </si>
  <si>
    <t>Fabio.Kenji@kcc.com;lasantos@kcc.com;Edgar.Alves@kcc.com;Sadi.S.Oliveira@kcc.com</t>
  </si>
  <si>
    <t>sidiney@krindges.com.br;faturamento2@krindges.com.br</t>
  </si>
  <si>
    <t>pedido@kuka.com.br</t>
  </si>
  <si>
    <t>luis@laconfeccao.com.br</t>
  </si>
  <si>
    <t>rebeca.santos@fricalor.com.br;vendas02@fricalor.com.br;expedicao@produtoseps.com.br</t>
  </si>
  <si>
    <t>alex@maxifour.com.br</t>
  </si>
  <si>
    <t>guilherme@leonora.com.br;jucezar@leonora.com.br</t>
  </si>
  <si>
    <t>logistica@lowcucar.com.br;izabel.paim@lowcucar.com.br;entradasfiscais@lowcucar.com.br;Logistica@lowcucar.com.br;Jocimar.Rosa@lowcucar.com.br</t>
  </si>
  <si>
    <t>financeiro@liquid.ind.br;thiago@liquid.ind.br</t>
  </si>
  <si>
    <t>faturafrete@lorenzetti.com.br;distribuicao@lorenzetti.com.br;supermercados@lorenzetti.com.br;compras32@lorenzetti.com.br</t>
  </si>
  <si>
    <t>leticia@lqblab.com.br;karla@lqblab.com.br</t>
  </si>
  <si>
    <t>amorim.paula@mdiasbranco.com.br;leandro.avellar@mdiasbranco.com.br;agnaldo.silva@mdiasbranco.com.br;ricardo.accioly@mdiasbranco.com.br;kazuyuki.iriguchi@mdiasbranco.com.br</t>
  </si>
  <si>
    <t>pcp@m2industria.com.br;financeiro@m2industria.com.br;planejamento@m2industria.com.br</t>
  </si>
  <si>
    <t>ribeiropan2@gmail.com;recebimento@casadoconfeiteiro.com.br;grace.guin@casadoconfeiteiro.com.br;cr@casadoconfeiteiro.com.br</t>
  </si>
  <si>
    <t>jonas.viana@mash.com.br;vitor.silva@mash.com.br;jonas.viana@mash.com.br</t>
  </si>
  <si>
    <t>angelica.viaro@grupomattoso.com.br;ellen.teixeira@grupomattoso.com.br;geidson.alves@grupomattoso.com.br</t>
  </si>
  <si>
    <t>HENRY@MAZALIMPORTS.COM.BR;Gabriel@mazalimports.com.br</t>
  </si>
  <si>
    <t>luciana@mcatextil.com.br</t>
  </si>
  <si>
    <t>daniele.engel@medfio.com.br;financeiro@medfio.com.br;rudiney.assuncao@medfio.com.br</t>
  </si>
  <si>
    <t>financeiro@megaforteequipamentos.com.br</t>
  </si>
  <si>
    <t>wallacy.souza@cafesantamonica.com.br;financeiro1@cafesantamonica.com.br;Logistica1@cafesantamonica.com.br;bispo@cafesantamonica.com.br</t>
  </si>
  <si>
    <t>jovino@meialuadestilaria.com.br</t>
  </si>
  <si>
    <t>ahmata@softys.com</t>
  </si>
  <si>
    <t>caio.lima@tenisollie.com.br</t>
  </si>
  <si>
    <t>faturaslog@mor.com.br;cte@mordistribuidora.com.br;cte@mor.com.br;cargas02@mor.com.br;cargas03@mor.com.br</t>
  </si>
  <si>
    <t>vendas@metrapack.com.br</t>
  </si>
  <si>
    <t>mgsapoio@gmail.com;elaine@mgscuecas.com.br;DataSOLYG@TERRA.COM.BR;eridan@mgscuecas.com.br</t>
  </si>
  <si>
    <t>logistica@minaplast.com.br;financeiro@minaplast.com.br</t>
  </si>
  <si>
    <t>eliane@lumix.com.br;marcio@lumix.com.br</t>
  </si>
  <si>
    <t>moroaba@moroaba.com.br</t>
  </si>
  <si>
    <t>faturamento@ralakids.com.br</t>
  </si>
  <si>
    <t>agendamento03@multilaser.com.br</t>
  </si>
  <si>
    <t>transportes@multivisao.com.br</t>
  </si>
  <si>
    <t>marcelo@prapiso.com.br;comercial@prapiso.com.br;financeiro@prapiso.com.br</t>
  </si>
  <si>
    <t>mari@cereaisnaturale.com.br;pagamentos@cereaisnaturale.com.br</t>
  </si>
  <si>
    <t>fsilva@natique.com.br</t>
  </si>
  <si>
    <t>neofoods@neofoods.com.br;neo.wmb@gmail.com; nfe@neofoods.com.br</t>
  </si>
  <si>
    <t>atendimento@renovacaologistica.com.br;Daniel.Fulas@br.nestle.com;Thiago.Nogueira@BR.nestle.com;Luciene.Silva@BR.nestle.com</t>
  </si>
  <si>
    <t>eric@nigro.com.br</t>
  </si>
  <si>
    <t>pamela.silva@nobeldobrasil.com.br</t>
  </si>
  <si>
    <t>ricardo.brinchi@thenotcompany.com;willian.pardim@thenotcompany.com;micaela.fernandes@thenotcompany.com;financeiro.br@thenotcompany.com</t>
  </si>
  <si>
    <t>ronaldo.s@eixobr.com;eduardo.l@eixobr.com;julio.s@eixobr.com</t>
  </si>
  <si>
    <t>comercial@docesfazendinha.com.br;mauro@docesfazendinha.com.br;financeiro@docesfazendinha.com.br</t>
  </si>
  <si>
    <t>comercial@tapetesoasis.com.br;compras@tapetesoasis.com.br;compras2@tapetesoasis.com.br</t>
  </si>
  <si>
    <t>bruna.barros@duoflex.com.br</t>
  </si>
  <si>
    <t>financeiro1@grupoorganica.com.br;felipe@grupoorganica.com.br;financeiro@grupoorganica.com.br;faturamento@grupoorganica.com.br</t>
  </si>
  <si>
    <t>paulo@trumpet.com.br;adm2@trumpet.com.br;adm@trumpet.com.br</t>
  </si>
  <si>
    <t>cris.filippe@paxa.ind.br</t>
  </si>
  <si>
    <t>comercial@gdalles.com.br;zennersantos@gdalles.com.br;magnolucas@gdalles.com.br;tesouraria@gdalles.com.br;contabilidade.peixoto@gdalles.com.br</t>
  </si>
  <si>
    <t>hem.sabino@gmail.com;nfe@petmania.ind.br</t>
  </si>
  <si>
    <t>marcio@petitos.com.br;nfe@petitos.com.br;sara@petitos.com.br</t>
  </si>
  <si>
    <t>cristina@pggraf.com.br</t>
  </si>
  <si>
    <t>anete.castro@picmenatural.com.br;financeiro@picmenatural.com.br</t>
  </si>
  <si>
    <t>patricialopes@plasitap.com.br</t>
  </si>
  <si>
    <t>faturamento@plasticossantana.com.br;ocorrencia@plasticossantana.com.br;fiscal@plasticossantana.com.br;faturamento@plasticossantana.com.br;logistica@plasticossantana.com.br</t>
  </si>
  <si>
    <t>faturamento@levalixo.com.br;adm@levalixo.com.br</t>
  </si>
  <si>
    <t>lgustavo@platinacsc.com.br;marcelo@platinacsc.com.br;roteirizacao@platinacsc.com.br;atendimento3@platinacsc.com.br</t>
  </si>
  <si>
    <t>logistica1@ponzan.com.br;financeiro@ponzan.com.br;logistica@ponzan.com.br</t>
  </si>
  <si>
    <t>peg_nfe@nfe.ind.br;junior.o@pg.com</t>
  </si>
  <si>
    <t>comercial@gotapuriverd.com.br;financeiro@gotapuriverd.com.br</t>
  </si>
  <si>
    <t>financeiro@petdogalimentos.com.br;administrativo@petdogalimentos.com.br</t>
  </si>
  <si>
    <t>financeiroartmilitar@gmail.com;ROBERTAMAYARA@ARTMILITAR.COM.BR;contato@workseguniformes.com.br;artmilitaroficial@gmail.com;giovanna@workseguniformes.com.br;ingrid@workseguniformes.com.br;financeiro@workseguniformes.com.br</t>
  </si>
  <si>
    <t>ndallecio@pranabr.com.br</t>
  </si>
  <si>
    <t>elisa@ravin.com.br</t>
  </si>
  <si>
    <t>logistica@lapastina.com;jhonatan.beserra@grupolapastina.com.br;matheus.santos@grupolapastina.com.br;renato.perciani@grupolapastina.com.br</t>
  </si>
  <si>
    <t>DocumentosNDD@rb.com</t>
  </si>
  <si>
    <t>transporte01@fortelogistica.com.br;Ana.Oliveira2@redbull.com; fernanda.dias@fortelogistica.com.br;fernanda.dias@fortelogistica.com.br;Larissa.Santos@redbull.com</t>
  </si>
  <si>
    <t>bruno@esdel.com.br;carlosw@esdel.com.br</t>
  </si>
  <si>
    <t>fernando@reforpan.com.br</t>
  </si>
  <si>
    <t>adm@farofasantarita.com.br</t>
  </si>
  <si>
    <t>logistica@bio2organic.com.br;financeiro1@bio2organic.com.br</t>
  </si>
  <si>
    <t>rsantos@rich.com</t>
  </si>
  <si>
    <t>comercial@hortalica.com.br</t>
  </si>
  <si>
    <t>geovane@romajensen.com.br;milena@romajensen.com.br</t>
  </si>
  <si>
    <t>logistica@romanato.com.br;fretes@romanato.com.br;clodoaldo@romanato.com.br</t>
  </si>
  <si>
    <t>comercial2@rosamaria.net.br</t>
  </si>
  <si>
    <t>ademir.marangoni@rovitex.com.br;roberto.Muller@rovitex.com.br;expedicao@rovitex.com.br;Matheus.Azambuja@rovitex.com.br</t>
  </si>
  <si>
    <t>suporte@vikingbrand.com.br</t>
  </si>
  <si>
    <t>comercial@thikara.com.br;robsn.reis@thikara.com.br</t>
  </si>
  <si>
    <t>priscila.rodrigues@sakura.com.br</t>
  </si>
  <si>
    <t>marcelo.toretta@i2go.com.br;contasapagar@i2go.com.br</t>
  </si>
  <si>
    <t>NFE@SANAJ.COM.BR;dilene@sanaj.com.br;financeiro@sanaj.com.br</t>
  </si>
  <si>
    <t>logistica@sandeleh.com.br;logistica2@sandeleh.com.br;william.ferreira@sandeleh.com.br;juliana.sasdelli@sandeleh.com.br</t>
  </si>
  <si>
    <t>wendell.reis@santher.com.br;nfse@santher.com.br</t>
  </si>
  <si>
    <t>wiviane@ceramicascalla.com.br</t>
  </si>
  <si>
    <t>daniel@scarcelli.com.br</t>
  </si>
  <si>
    <t>marcos.generoso@gtexbrasil.com.br;renato.monteiro@gtexbrasil.com.br;andreia.mota@gtexbrasil.com.br;uarlles.Brito@gtexbrasil.com.br;diego.silva@gtexbrasil.com.br</t>
  </si>
  <si>
    <t>mara@clubdopapel.net</t>
  </si>
  <si>
    <t>rem.brant@terra.com.br;comercial@sertplast.com.br;financeiro@sertplast.com.br</t>
  </si>
  <si>
    <t>logistica@actesports.com.br</t>
  </si>
  <si>
    <t>fabia.marques@uol.com.br</t>
  </si>
  <si>
    <t>snsdobrasil@terra.com.br</t>
  </si>
  <si>
    <t>sergio.barboza@cervejaproibida.com.br;reginaldo.sousa@cervejaproibida.com.br</t>
  </si>
  <si>
    <t>financeiro@rotadoazeite.com.br</t>
  </si>
  <si>
    <t>gilberto@dac.com.br</t>
  </si>
  <si>
    <t>newton.araujo@soinsociedade.com.br;raquel.godinho@soinsociedade.com.br;soin.xml@soinsociedade.com.br</t>
  </si>
  <si>
    <t>camila.winter@sovena.com.br</t>
  </si>
  <si>
    <t>patricia.fernandes@sovena.com.br;accountspayable@sovena.com.br;andressa.passos@sovena.com.br;felipe.gevaerd@sovena.com.br;Alexander.lopes@sovena.com.br;rute.parreira@sovena.pt</t>
  </si>
  <si>
    <t>desiree.portella@specialpack.com.br;fernanda.leite@specialpack.com.br</t>
  </si>
  <si>
    <t>adv@srjconfeccao.com.br</t>
  </si>
  <si>
    <t>logistica2@stamplas.com.br</t>
  </si>
  <si>
    <t>faturamentostarfeet@gmail.com</t>
  </si>
  <si>
    <t>michele@starkfest.com.br;pcp@starkfest.com.br;nfe@starkfest.com.br</t>
  </si>
  <si>
    <t>vando@studiobag.com.br;loja@studiobag.com.br</t>
  </si>
  <si>
    <t>financeiro@pornatureza.com.br</t>
  </si>
  <si>
    <t>adriana@supplyclean.com.br</t>
  </si>
  <si>
    <t>comercial@supersupremo.com.br;financeiro@supersupremo.com.br</t>
  </si>
  <si>
    <t>nfs@suzano.com.br</t>
  </si>
  <si>
    <t>santacozinha@terra.com.br;temperosantacozinha@gmail.com</t>
  </si>
  <si>
    <t>Alex.santos@tecidosmn.com.br;gilvan.lima@tecidosmn.com.br;eliete.cavalcante@tecidosmn.com.br</t>
  </si>
  <si>
    <t>dynamis@osite.com.br</t>
  </si>
  <si>
    <t>marcos.silva@acco.com;Caroline.Castro@acco.com;Erick.Pires@acco.com;lourival.junior@tilibra.com.br;Edson.Garbulho@acco.com</t>
  </si>
  <si>
    <t>agendamento@ting.com.br</t>
  </si>
  <si>
    <t>faturamento-fretes@unicharm.com;xml-cte@unicharm.com</t>
  </si>
  <si>
    <t>isabelaaguilhar@canaverde.com.br</t>
  </si>
  <si>
    <t>marianalima@utilud.com.br;nfe@utilud.com.br;elisabeteperinelli@utilud.com.br</t>
  </si>
  <si>
    <t>nfe@utilkiko.com.br</t>
  </si>
  <si>
    <t>faturamento@cicley.com.br</t>
  </si>
  <si>
    <t>fernanda.jesus@vapza.com.br</t>
  </si>
  <si>
    <t>leandro.mendes@vctbrasil.com;ricardo.mendonca@vctbrasil.com</t>
  </si>
  <si>
    <t>faturamento@viadelicia.com.br;renato@viadelicia.com.br</t>
  </si>
  <si>
    <t>comercial03@victorblue.com.br</t>
  </si>
  <si>
    <t>victory.conf@bol.com.br</t>
  </si>
  <si>
    <t>adm@viewcosmeticos.com.br;financeiro@viewcosmeticos.com.br</t>
  </si>
  <si>
    <t>compras@villacerroni.com.br;elisete@villacerroni.com.br</t>
  </si>
  <si>
    <t>compras@vinculobasic.com.br;nfee@vinculobasic.com.br</t>
  </si>
  <si>
    <t>cobranca@buenowines.com.br;tatiane@buenowines.com.br;mikely@buenowines.com.br;cobranca@buenowines.com.br;vanessa.sousa@buenowines.com.br</t>
  </si>
  <si>
    <t>andre@betterdrinks.com;nathalia.scott@vivantwines.com;paula@vivantwines.com;paula@vivantwines.com;carla.franca@vivantwines.com</t>
  </si>
  <si>
    <t>atendimento@volkmann.com.br</t>
  </si>
  <si>
    <t>volneidalcin@gmail.com</t>
  </si>
  <si>
    <t>comercial@libertyplast.com.br;producao.ricardo@libertyplast.com.br;ADM@LIBERTYPLAST.COM.BR</t>
  </si>
  <si>
    <t>elis.coelho@westgarden.com.br;financeiro@westgarden.com.br;nfe@westgarden.com.br;thais.alves@westgarden.com.br</t>
  </si>
  <si>
    <t>marciorodrigues@callu.com.br</t>
  </si>
  <si>
    <t>ARTSANA BRASIL LTDA</t>
  </si>
  <si>
    <t>CONDOR S.A</t>
  </si>
  <si>
    <t>VIA VERNAGLIA MASSAS PREMIUM LTDA.</t>
  </si>
  <si>
    <t>POLYPETRO IND E COM DE PLASTICOS LTDA</t>
  </si>
  <si>
    <t>GSA GAMA SUCOS E ALIMENTOS LTDA.</t>
  </si>
  <si>
    <t>BOMBRIL S.A</t>
  </si>
  <si>
    <t>BARILLA DO BRASIL LTDA</t>
  </si>
  <si>
    <t>ALI-NUTRI INDUSTRIA, COMERCIO E IMPORTACAO LTDA</t>
  </si>
  <si>
    <t>PERFETTI VAN MELLE BRASIL LTDA.</t>
  </si>
  <si>
    <t>NILPAN IND E COM DE ADITIVOS E PRE MIST P/ PANIF LTDA</t>
  </si>
  <si>
    <t>AURORA BEBIDAS E ALIMENTOS FINOS LTDA</t>
  </si>
  <si>
    <t>SANAJ INDUSTRIAL LTDA</t>
  </si>
  <si>
    <t>MISASPEL COMERCIO DE PAPEIS LTDA</t>
  </si>
  <si>
    <t>BEG DESTILARIA COMERCIO E DISTRIBUICAO DE BEBIDAS- LTDA</t>
  </si>
  <si>
    <t>BRG SUPLEMENTOS NUTRICIONAIS LTDA</t>
  </si>
  <si>
    <t>INDUSTRIAS ANHEMBI LTDA</t>
  </si>
  <si>
    <t>COALA DO BRASIL LTDA</t>
  </si>
  <si>
    <t>GALAXY PARTICIPAÇÕES IMP E EXP LTDA</t>
  </si>
  <si>
    <t>LEGRAND BRASIL LTDA</t>
  </si>
  <si>
    <t>VERDECO IND COM E IMP DE ARTEFATOS PARA JARDIM LTDA</t>
  </si>
  <si>
    <t>VALE BRILHANTE IND E COM LTDA</t>
  </si>
  <si>
    <t>SORA ALIMENTOS LTDA</t>
  </si>
  <si>
    <t>INDUSTRIA DE PROD ALIMENTICIOS REZENDE LTDA</t>
  </si>
  <si>
    <t>RB EXP IMP COM E IND DE PRODUTOS DE BARBEAR LTDA</t>
  </si>
  <si>
    <t>PRO NOVA DISTRIBUIDORA E COMERCIO DE COSMETICOS LTDA</t>
  </si>
  <si>
    <t>MINAPLAST MAQUINAS INDUSTRIAIS E ARTEFATOS PLASTICOS LTDA</t>
  </si>
  <si>
    <t>CASSINI ALIMENTOS LTDA</t>
  </si>
  <si>
    <t>BETTER DRINKS DIST. E ATAC. DE BEBIDAS S/A</t>
  </si>
  <si>
    <t>BASTON INDUSTRIA DE AEROSSOIS LTDA</t>
  </si>
  <si>
    <t>IND COM PROD ALIM CEPERA LTDA</t>
  </si>
  <si>
    <t>COLAVITA BRASIL COMERCIAL IMP E EXP EIRELI</t>
  </si>
  <si>
    <t>CRIA SIM PRODUTOS DE HIGIENE LTDA</t>
  </si>
  <si>
    <t>ALCA FOODS LIMITADA</t>
  </si>
  <si>
    <t>INDUSTRIAS REUNIDAS RAYMUNDO DA FONTE SA</t>
  </si>
  <si>
    <t>SANTA LUCIA ALIMENTOS LTDA</t>
  </si>
  <si>
    <t>APG Uniformes Sociedade Unipessoal LTDA - ME</t>
  </si>
  <si>
    <t>CAMIL ALIMENTOS S.A.</t>
  </si>
  <si>
    <t>CLESS COMERCIO DE COSMETICOS S.A.</t>
  </si>
  <si>
    <t>COLUMBIA COMERCIO DE DESCARTAVEIS EIRELI</t>
  </si>
  <si>
    <t>HTR COMERCIO ATACADISTA DE ALIMENTOS LTDA.</t>
  </si>
  <si>
    <t>KAERPEN ALIMENTOS LTDA</t>
  </si>
  <si>
    <t>PONZAN IND E COM PROD ALIM LTDA</t>
  </si>
  <si>
    <t>PURATOS BRASIL LTDA</t>
  </si>
  <si>
    <t>SERT PLAST IND E COM LTDA</t>
  </si>
  <si>
    <t>SOL PANAMBY SPECIALTY COFFEES LTDA.</t>
  </si>
  <si>
    <t>TOTAL QUIMICA LIMITADA</t>
  </si>
  <si>
    <t>TRENCH ALIMENTOS LTDA</t>
  </si>
  <si>
    <t>VEMATE INDUSTRIA DE PRODUTOS ALIMENTICIOS LTDA</t>
  </si>
  <si>
    <t>VITIVINICOLA GOES LTDA</t>
  </si>
  <si>
    <t>AMINNA ALIMENTOS LTDA</t>
  </si>
  <si>
    <t>APIS VIDA INDUSTRIA COMERCIO DE PRODUTOS FARMACEUTICOS LTDA.</t>
  </si>
  <si>
    <t>BANANINHA PARAIBUNA LTDA</t>
  </si>
  <si>
    <t>BARLETTA EMBALAGENS DE PIZZAS LTDA</t>
  </si>
  <si>
    <t>CASA DA MONTANHA DISTRIBUIDORA DE PROD ALIMENTICIOS - EIRELI</t>
  </si>
  <si>
    <t>DR. SCHAR BRASIL IND. E COM. DE ALIMENTOS LTDA</t>
  </si>
  <si>
    <t>PEG PETISCOS PRODUTOS ALIMENTICIOS LTDA</t>
  </si>
  <si>
    <t>SILVER PLASTIC COMERCIO, IMPORTACAO E EXPORTACAO LTDA</t>
  </si>
  <si>
    <t>BETEL LTDA</t>
  </si>
  <si>
    <t>BUIATTE TRANSPORTES E LOGISTICA LTDA</t>
  </si>
  <si>
    <t>CONFECCOES CAPRICHO LTDA</t>
  </si>
  <si>
    <t>CROCS BRASIL COMERCIO DE CALCADOS LTDA.</t>
  </si>
  <si>
    <t>D R LING INDUSTRIA E COMERCIO S/A</t>
  </si>
  <si>
    <t>DI ARTE INDUSTRIA, COMERCIO, EXPORTACAO E IMPORTACAO LTDA</t>
  </si>
  <si>
    <t>GRINGS E FILHOS LTDA</t>
  </si>
  <si>
    <t>INDUSTRIA DE VINAGRES PRINZ LTDA</t>
  </si>
  <si>
    <t>M D A COMERCIO E TRANSPORTES DE CEREAIS LTDA</t>
  </si>
  <si>
    <t>MILI S/A</t>
  </si>
  <si>
    <t>MMC INDUSTRIA DE PRODUTOS NUTRACEUTICOS LTDA</t>
  </si>
  <si>
    <t>MOINHO ROMARIZ COM IMP E EXPO DE PRO AL -</t>
  </si>
  <si>
    <t>QUALIPET IND E COM DE PROD PARA ANIMAIS LTDA</t>
  </si>
  <si>
    <t>UNICHARM BR IND COM PROD HIG LTDA</t>
  </si>
  <si>
    <t>CARMONA LOGISTICA E DISTRIBUICAO LTDA</t>
  </si>
  <si>
    <t>GMP PET FOOD INDUSTRIA, COMERCIO, IMPORTACAO E EXPORTACAO LTDA</t>
  </si>
  <si>
    <t>HEVEA FOODS IMPORTACAO E EXPORTACAO DE ALIMENTOS S.A</t>
  </si>
  <si>
    <t>PITUKA INDUSTRIA COMERCIO E BENEFICIAMENTO DE FIOS LTDA</t>
  </si>
  <si>
    <t>VALGROUP INDUSTRIA DE EMBALAGENS FLEXIVEIS LTDA</t>
  </si>
  <si>
    <t>PANTERA ALIMENTOS LTDA.</t>
  </si>
  <si>
    <t>NASCIMENTO E FILHO INDUSTRIA E COMERCIO DE DOCES LTDA</t>
  </si>
  <si>
    <t>ADKO INDUSTRIA E COMERCIO DE ALIMENTOS LTDA</t>
  </si>
  <si>
    <t>SPICY FOODS PRODUTOS ALIMENTICIOS EIRELI</t>
  </si>
  <si>
    <t>RB DE GARCA - COMERCIO E INDUSTRIA DE ALIMENTOS EIRELI</t>
  </si>
  <si>
    <t>HOMEMADE ALIMENTOS LTDA</t>
  </si>
  <si>
    <t>DD INDUSTRIA E COMERCIO DE ALIMENTOS EIRELI</t>
  </si>
  <si>
    <t>FORCE LINE IND. COM. COMP. ELETRON. LTDA</t>
  </si>
  <si>
    <t>BALBOA IMPORTADORA LTDA</t>
  </si>
  <si>
    <t>GENERAL MILLS BRASIL ALIMENTOS LTDA.</t>
  </si>
  <si>
    <t>TONDO S/A.</t>
  </si>
  <si>
    <t>ADAPLAS INDUSTRIA E COMERCIO EIRELI</t>
  </si>
  <si>
    <t>FUCHS GEWURZE DO BRASIL LTDA</t>
  </si>
  <si>
    <t>MARILAN ALIMENTOS S/A</t>
  </si>
  <si>
    <t>INDUSTRIA DE CONSERVAS LUCA LTDA</t>
  </si>
  <si>
    <t>SCARCELLI EMBALAGENS LTDA</t>
  </si>
  <si>
    <t>PETERSON P SANCHES TRANSPORTES DE CARGAS</t>
  </si>
  <si>
    <t>E-mail</t>
  </si>
  <si>
    <t xml:space="preserve">BR_Agendamentos@artsana.com&gt;; leticia.lovato@artsana.com; Luiz.Costa@artsana.com&gt;; </t>
  </si>
  <si>
    <t>simone.santos@condor.ind.br; marlei.ganske@condor.ind.br</t>
  </si>
  <si>
    <t>pacheco.bemviver@gmail.com</t>
  </si>
  <si>
    <t>gabriel@polypetro.com.br</t>
  </si>
  <si>
    <t>Sheila.Macedo@grupogsa.com.br; Marcelo.Souza@grupogsa.com.br; Wesley.Rodrigues@grupogsa.com.br</t>
  </si>
  <si>
    <t>camila.paiva@bombril.com.br; barbara.nicholli@bombril.com.br</t>
  </si>
  <si>
    <t>Helio.Canever@barilla.com; Adriano.Alves@barilla.com</t>
  </si>
  <si>
    <t>vendas@alinutrialimentos.com.br</t>
  </si>
  <si>
    <t>rogerio.cipriano@PerfettiVanMelle.com; rachel.castro@PerfettiVanMelle.com; sueli.souza@PerfettiVanMelle.com</t>
  </si>
  <si>
    <t>faturamento@nilpan.com.br; jorge.cafe@nilpan.com.br; andre.meneses@nilpan.com.br</t>
  </si>
  <si>
    <t>bruna.arrais@aurora.com.br; anesio.junior@aurora.com.br</t>
  </si>
  <si>
    <t>dilene@sanaj.com.br; faturamento@sanaj.com.br</t>
  </si>
  <si>
    <t>financeiro@beggin.com.br; aflosi@beggin.com.br</t>
  </si>
  <si>
    <t>guilherme.lopes@integralmedica.com; ronei.santos@integralmedica.com</t>
  </si>
  <si>
    <t>stephanie.carneiro@anhembi.ind.br; gustavo.vianna@anhembi.ind.br</t>
  </si>
  <si>
    <t>auxlogistica@coala.com.br</t>
  </si>
  <si>
    <t>milena.assis@galaxyled.com.br; logistica2@galaxyled.com.br;</t>
  </si>
  <si>
    <t>rafaela.miranda@legrand.com;</t>
  </si>
  <si>
    <t>industrial@valebrilhante.com.br; jairo@valebrilhante.com.br</t>
  </si>
  <si>
    <t>pacheco.bemviver@gmail.com; comercial@sundhed.com.br</t>
  </si>
  <si>
    <t>comercial@maltaerezende.com.br;</t>
  </si>
  <si>
    <t>financeiro@rbprodutosdebarbear.com.br; administrativo@rbprodutosdebarbear.com.br</t>
  </si>
  <si>
    <t>paulo.monte@pronovacosmeticos.com.br; viviane.cruz@pronovacosmeticos.com.br</t>
  </si>
  <si>
    <t>logistica@minaplast.com.br; entregas@minaplast.com.br</t>
  </si>
  <si>
    <t>pedido@cassini.com.br</t>
  </si>
  <si>
    <t>cris@betterdrinks.com; luany@betterdrinks.com</t>
  </si>
  <si>
    <t>bruna.quadros@baston.com.br; Agendamento@baston.com.br</t>
  </si>
  <si>
    <t>priscila.vidotto@cepera.com.br</t>
  </si>
  <si>
    <t>pbarroso@casakm.com.br; mfurtado@casakm.com.br</t>
  </si>
  <si>
    <t>colavita@colavita.com.br</t>
  </si>
  <si>
    <t>murillo.oliveira@alcafoods.com; logistica@alcafoods.com</t>
  </si>
  <si>
    <t>marcio.gv@rfonte.com.br; erick.fa@rfonte.com.br</t>
  </si>
  <si>
    <t>jlopes@blueville.com.br; bdalben@blueville.com.br; cviana@blueville.com.br</t>
  </si>
  <si>
    <t>adm@pggraf.com.br; vendas@pggraf.com.br</t>
  </si>
  <si>
    <t>marcio.fernandes@camil.com.br; rudiney.bunde@camil.com.br; eliete.souza@camil.com.br</t>
  </si>
  <si>
    <t>gcandido@akua.com.br; etugnette@akua.com.br</t>
  </si>
  <si>
    <t xml:space="preserve">marcia.rosa@columbiasupri.com.br; </t>
  </si>
  <si>
    <t>comercial.lebre@uol.com.br; financeiro@kaerpen.com.br</t>
  </si>
  <si>
    <t>amarques@damagrinha.com.br; vendas@damagrinha.com.br</t>
  </si>
  <si>
    <t>suporteestrategico@ponzan.com.br; logistica@ponzan.com.br</t>
  </si>
  <si>
    <t>LSiqueira@puratos.com;WAlmeidaDeOliveira@puratos.com</t>
  </si>
  <si>
    <t>rem_brant@terra.com.br;</t>
  </si>
  <si>
    <t>tatianadias@octaviocafe.com.br; lauralonardi@ocoffee.com.br; franclintavares@octaviocafe.com.br</t>
  </si>
  <si>
    <t>marcos.macedo@sanol.com.br;</t>
  </si>
  <si>
    <t>trench.alimentos@uol.com.br;</t>
  </si>
  <si>
    <t>faturamento@vemat.com.br</t>
  </si>
  <si>
    <t>josiane@vinicolagoes.com.br</t>
  </si>
  <si>
    <t>logistica@apisvida.com.br; comercial@apisvida.com.br</t>
  </si>
  <si>
    <t>leticia.mkt@bananinhaparaibuna.com.br; expedicao@bananinhaparaibuna.com.br</t>
  </si>
  <si>
    <t>barlettapizzas@gmail.com</t>
  </si>
  <si>
    <t>zulmira.molina@chocomail.com.br; claudio.avelar@chocomail.com.br</t>
  </si>
  <si>
    <t>caetanopedroso@gmail.com</t>
  </si>
  <si>
    <t>faturamento@silverplastic.com.br;</t>
  </si>
  <si>
    <t>ana.o@betelsport.com.br</t>
  </si>
  <si>
    <t>jeiel.oliveira@drylocktechnologies.com</t>
  </si>
  <si>
    <t>rfogaca@crocs.com</t>
  </si>
  <si>
    <t>guimaraes.apa@drling.com.br</t>
  </si>
  <si>
    <t>pcp@annakock.com.br</t>
  </si>
  <si>
    <t>cristiano@grings.com.br</t>
  </si>
  <si>
    <t>comercial@vinagreprinz.com.br; faturamento@vinagreprinz.com.br</t>
  </si>
  <si>
    <t>ala@mdaalimentos.com.br; thainara.alberico@indux.com.br</t>
  </si>
  <si>
    <t>alex.silva@mili.com.br</t>
  </si>
  <si>
    <t>alexandre.gdutra@uol.com.br</t>
  </si>
  <si>
    <t>jsouza@romariz.com.br</t>
  </si>
  <si>
    <t>administrativo@petdogalimentos.com.br</t>
  </si>
  <si>
    <t>logistica-br@unicharm.com; hemili-felisbino@unicharm.com</t>
  </si>
  <si>
    <t>maikel@chopeiracarmona.com.br</t>
  </si>
  <si>
    <t>daniel@gmppetfood.com.br; victor@gmppetfood.com.br</t>
  </si>
  <si>
    <t>lais.andrade@heveafoods.com.br</t>
  </si>
  <si>
    <t>comercial2@pituka.com.br; diretoria@pituka.com.br</t>
  </si>
  <si>
    <t>marcos.souza@valgroupco.com</t>
  </si>
  <si>
    <t>silvana.andrade@pantera.com.br</t>
  </si>
  <si>
    <t>daniel@hue.com.br</t>
  </si>
  <si>
    <t>faturamento@adko.com.br</t>
  </si>
  <si>
    <t>logistica@garlicfoods.com.br</t>
  </si>
  <si>
    <t>logistica@rbalimentos.com.br</t>
  </si>
  <si>
    <t>operacional@homemade.com.br; financeiro@homemade.com.br</t>
  </si>
  <si>
    <t>cida@motherspie.com.br</t>
  </si>
  <si>
    <t>pires@forceline.com.br; adm4@forceline.com.br</t>
  </si>
  <si>
    <t>maria.fatima@balboaimportadora.com.br</t>
  </si>
  <si>
    <t>adriane.cavalheiro@orquidea.com.br; flavia@orquidea.com.br</t>
  </si>
  <si>
    <t>andrea.belfiori@gardenlife.com.br</t>
  </si>
  <si>
    <t>mariana.camargo@fuchs.com.br</t>
  </si>
  <si>
    <t>jaquelyne@marilan.com</t>
  </si>
  <si>
    <t>juliana@luca.com.br</t>
  </si>
  <si>
    <t>iza@scarcelli.com.br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</si>
</sst>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/>
    </xf>
    <xf numFmtId="0" fontId="0" fillId="0" borderId="0" xfId="0" applyFill="1" applyAlignment="1">
      <alignment vertical="top"/>
    </xf>
    <xf numFmtId="0" fontId="0" fillId="0" borderId="0" xfId="0" applyFill="1"/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alignment horizont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alignment horizontal="left" vertical="top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A79D5A-0485-4479-BD14-803270C4E9BF}" name="Tabela3" displayName="Tabela3" ref="A1:B281" totalsRowShown="0">
  <autoFilter ref="A1:B281" xr:uid="{2AA79D5A-0485-4479-BD14-803270C4E9BF}"/>
  <tableColumns count="2">
    <tableColumn id="1" xr3:uid="{AD4EB3EA-B081-4002-B850-9F50A55BBD45}" name="Grupo Pessoa" dataDxfId="0"/>
    <tableColumn id="2" xr3:uid="{D5CFE86F-1B32-42A0-9885-4CECEC89DEF7}" name="e-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E231A3-67D0-4769-A9BB-7235328B0B9D}" name="Tabela2" displayName="Tabela2" ref="A1:B180" totalsRowShown="0" headerRowDxfId="1" dataDxfId="2" headerRowBorderDxfId="6" tableBorderDxfId="7" totalsRowBorderDxfId="5">
  <autoFilter ref="A1:B180" xr:uid="{10E231A3-67D0-4769-A9BB-7235328B0B9D}"/>
  <tableColumns count="2">
    <tableColumn id="1" xr3:uid="{572099CF-6168-4F0A-9375-06E28EA22237}" name="Grupo Pessoa" dataDxfId="4"/>
    <tableColumn id="2" xr3:uid="{F8C789EC-A685-42FC-A848-4FFEC1D46665}" name="E-mail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5FC6-5A2F-4CC6-BF30-85276612EA9D}">
  <dimension ref="A1:B281"/>
  <sheetViews>
    <sheetView showGridLines="0" tabSelected="1" workbookViewId="0">
      <pane ySplit="1" topLeftCell="A2" activePane="bottomLeft" state="frozen"/>
      <selection pane="bottomLeft" activeCell="A282" sqref="A282:XFD1048576"/>
    </sheetView>
  </sheetViews>
  <sheetFormatPr defaultColWidth="0" defaultRowHeight="15" zeroHeight="1" x14ac:dyDescent="0.25"/>
  <cols>
    <col min="1" max="1" width="75.28515625" bestFit="1" customWidth="1"/>
    <col min="2" max="2" width="230.42578125" bestFit="1" customWidth="1"/>
    <col min="3" max="16384" width="9.140625" hidden="1"/>
  </cols>
  <sheetData>
    <row r="1" spans="1:2" x14ac:dyDescent="0.25">
      <c r="A1" s="1" t="s">
        <v>0</v>
      </c>
      <c r="B1" t="s">
        <v>281</v>
      </c>
    </row>
    <row r="2" spans="1:2" x14ac:dyDescent="0.25">
      <c r="A2" s="2" t="s">
        <v>1</v>
      </c>
      <c r="B2" s="3" t="s">
        <v>282</v>
      </c>
    </row>
    <row r="3" spans="1:2" x14ac:dyDescent="0.25">
      <c r="A3" s="2" t="s">
        <v>2</v>
      </c>
      <c r="B3" t="s">
        <v>288</v>
      </c>
    </row>
    <row r="4" spans="1:2" x14ac:dyDescent="0.25">
      <c r="A4" s="2" t="s">
        <v>3</v>
      </c>
      <c r="B4" t="s">
        <v>289</v>
      </c>
    </row>
    <row r="5" spans="1:2" x14ac:dyDescent="0.25">
      <c r="A5" s="2" t="s">
        <v>4</v>
      </c>
      <c r="B5" t="s">
        <v>290</v>
      </c>
    </row>
    <row r="6" spans="1:2" x14ac:dyDescent="0.25">
      <c r="A6" s="2" t="s">
        <v>5</v>
      </c>
      <c r="B6" t="s">
        <v>291</v>
      </c>
    </row>
    <row r="7" spans="1:2" x14ac:dyDescent="0.25">
      <c r="A7" s="2" t="s">
        <v>6</v>
      </c>
      <c r="B7" t="s">
        <v>292</v>
      </c>
    </row>
    <row r="8" spans="1:2" x14ac:dyDescent="0.25">
      <c r="A8" s="2" t="s">
        <v>7</v>
      </c>
      <c r="B8" t="s">
        <v>293</v>
      </c>
    </row>
    <row r="9" spans="1:2" x14ac:dyDescent="0.25">
      <c r="A9" s="2" t="s">
        <v>8</v>
      </c>
      <c r="B9" t="s">
        <v>294</v>
      </c>
    </row>
    <row r="10" spans="1:2" x14ac:dyDescent="0.25">
      <c r="A10" s="2" t="s">
        <v>9</v>
      </c>
      <c r="B10" t="s">
        <v>295</v>
      </c>
    </row>
    <row r="11" spans="1:2" x14ac:dyDescent="0.25">
      <c r="A11" s="2" t="s">
        <v>10</v>
      </c>
      <c r="B11" t="s">
        <v>296</v>
      </c>
    </row>
    <row r="12" spans="1:2" x14ac:dyDescent="0.25">
      <c r="A12" s="2" t="s">
        <v>11</v>
      </c>
      <c r="B12" t="s">
        <v>297</v>
      </c>
    </row>
    <row r="13" spans="1:2" x14ac:dyDescent="0.25">
      <c r="A13" s="2" t="s">
        <v>12</v>
      </c>
      <c r="B13" t="s">
        <v>298</v>
      </c>
    </row>
    <row r="14" spans="1:2" x14ac:dyDescent="0.25">
      <c r="A14" s="2" t="s">
        <v>13</v>
      </c>
      <c r="B14" t="s">
        <v>299</v>
      </c>
    </row>
    <row r="15" spans="1:2" x14ac:dyDescent="0.25">
      <c r="A15" s="2" t="s">
        <v>14</v>
      </c>
      <c r="B15" t="s">
        <v>300</v>
      </c>
    </row>
    <row r="16" spans="1:2" x14ac:dyDescent="0.25">
      <c r="A16" s="2" t="s">
        <v>15</v>
      </c>
      <c r="B16" t="s">
        <v>301</v>
      </c>
    </row>
    <row r="17" spans="1:2" x14ac:dyDescent="0.25">
      <c r="A17" s="2" t="s">
        <v>16</v>
      </c>
      <c r="B17" t="s">
        <v>302</v>
      </c>
    </row>
    <row r="18" spans="1:2" x14ac:dyDescent="0.25">
      <c r="A18" s="2" t="s">
        <v>17</v>
      </c>
      <c r="B18" t="s">
        <v>283</v>
      </c>
    </row>
    <row r="19" spans="1:2" x14ac:dyDescent="0.25">
      <c r="A19" s="2" t="s">
        <v>18</v>
      </c>
      <c r="B19" t="s">
        <v>303</v>
      </c>
    </row>
    <row r="20" spans="1:2" x14ac:dyDescent="0.25">
      <c r="A20" s="3" t="s">
        <v>237</v>
      </c>
      <c r="B20" t="s">
        <v>304</v>
      </c>
    </row>
    <row r="21" spans="1:2" x14ac:dyDescent="0.25">
      <c r="A21" s="2" t="s">
        <v>19</v>
      </c>
      <c r="B21" t="s">
        <v>305</v>
      </c>
    </row>
    <row r="22" spans="1:2" x14ac:dyDescent="0.25">
      <c r="A22" s="2" t="s">
        <v>226</v>
      </c>
      <c r="B22" t="s">
        <v>306</v>
      </c>
    </row>
    <row r="23" spans="1:2" x14ac:dyDescent="0.25">
      <c r="A23" s="2" t="s">
        <v>20</v>
      </c>
      <c r="B23" t="s">
        <v>307</v>
      </c>
    </row>
    <row r="24" spans="1:2" x14ac:dyDescent="0.25">
      <c r="A24" s="2" t="s">
        <v>21</v>
      </c>
      <c r="B24" t="s">
        <v>308</v>
      </c>
    </row>
    <row r="25" spans="1:2" x14ac:dyDescent="0.25">
      <c r="A25" s="2" t="s">
        <v>22</v>
      </c>
      <c r="B25" t="s">
        <v>309</v>
      </c>
    </row>
    <row r="26" spans="1:2" x14ac:dyDescent="0.25">
      <c r="A26" s="2" t="s">
        <v>23</v>
      </c>
      <c r="B26" t="s">
        <v>310</v>
      </c>
    </row>
    <row r="27" spans="1:2" x14ac:dyDescent="0.25">
      <c r="A27" s="2" t="s">
        <v>24</v>
      </c>
      <c r="B27" t="s">
        <v>311</v>
      </c>
    </row>
    <row r="28" spans="1:2" x14ac:dyDescent="0.25">
      <c r="A28" s="2" t="s">
        <v>25</v>
      </c>
      <c r="B28" t="s">
        <v>312</v>
      </c>
    </row>
    <row r="29" spans="1:2" x14ac:dyDescent="0.25">
      <c r="A29" s="2" t="s">
        <v>276</v>
      </c>
      <c r="B29" t="s">
        <v>313</v>
      </c>
    </row>
    <row r="30" spans="1:2" x14ac:dyDescent="0.25">
      <c r="A30" s="2" t="s">
        <v>26</v>
      </c>
      <c r="B30" t="s">
        <v>314</v>
      </c>
    </row>
    <row r="31" spans="1:2" x14ac:dyDescent="0.25">
      <c r="A31" s="2" t="s">
        <v>27</v>
      </c>
      <c r="B31" t="s">
        <v>315</v>
      </c>
    </row>
    <row r="32" spans="1:2" x14ac:dyDescent="0.25">
      <c r="A32" s="2" t="s">
        <v>253</v>
      </c>
      <c r="B32" t="s">
        <v>316</v>
      </c>
    </row>
    <row r="33" spans="1:2" x14ac:dyDescent="0.25">
      <c r="A33" s="2" t="s">
        <v>28</v>
      </c>
      <c r="B33" s="3" t="s">
        <v>287</v>
      </c>
    </row>
    <row r="34" spans="1:2" x14ac:dyDescent="0.25">
      <c r="A34" s="2" t="s">
        <v>29</v>
      </c>
      <c r="B34" t="s">
        <v>317</v>
      </c>
    </row>
    <row r="35" spans="1:2" x14ac:dyDescent="0.25">
      <c r="A35" s="2" t="s">
        <v>30</v>
      </c>
      <c r="B35" t="s">
        <v>318</v>
      </c>
    </row>
    <row r="36" spans="1:2" x14ac:dyDescent="0.25">
      <c r="A36" s="2" t="s">
        <v>31</v>
      </c>
      <c r="B36" t="s">
        <v>319</v>
      </c>
    </row>
    <row r="37" spans="1:2" x14ac:dyDescent="0.25">
      <c r="A37" s="2" t="s">
        <v>32</v>
      </c>
      <c r="B37" t="s">
        <v>320</v>
      </c>
    </row>
    <row r="38" spans="1:2" x14ac:dyDescent="0.25">
      <c r="A38" s="3" t="s">
        <v>232</v>
      </c>
      <c r="B38" t="s">
        <v>321</v>
      </c>
    </row>
    <row r="39" spans="1:2" x14ac:dyDescent="0.25">
      <c r="A39" s="2" t="s">
        <v>223</v>
      </c>
      <c r="B39" t="s">
        <v>322</v>
      </c>
    </row>
    <row r="40" spans="1:2" x14ac:dyDescent="0.25">
      <c r="A40" s="2" t="s">
        <v>33</v>
      </c>
      <c r="B40" t="s">
        <v>323</v>
      </c>
    </row>
    <row r="41" spans="1:2" x14ac:dyDescent="0.25">
      <c r="A41" s="2" t="s">
        <v>34</v>
      </c>
      <c r="B41" t="s">
        <v>324</v>
      </c>
    </row>
    <row r="42" spans="1:2" x14ac:dyDescent="0.25">
      <c r="A42" s="2" t="s">
        <v>35</v>
      </c>
      <c r="B42" t="s">
        <v>325</v>
      </c>
    </row>
    <row r="43" spans="1:2" x14ac:dyDescent="0.25">
      <c r="A43" s="2" t="s">
        <v>36</v>
      </c>
      <c r="B43" t="s">
        <v>326</v>
      </c>
    </row>
    <row r="44" spans="1:2" x14ac:dyDescent="0.25">
      <c r="A44" s="2" t="s">
        <v>37</v>
      </c>
      <c r="B44" t="s">
        <v>327</v>
      </c>
    </row>
    <row r="45" spans="1:2" x14ac:dyDescent="0.25">
      <c r="A45" s="2" t="s">
        <v>255</v>
      </c>
      <c r="B45" t="s">
        <v>328</v>
      </c>
    </row>
    <row r="46" spans="1:2" x14ac:dyDescent="0.25">
      <c r="A46" s="2" t="s">
        <v>38</v>
      </c>
      <c r="B46" t="s">
        <v>329</v>
      </c>
    </row>
    <row r="47" spans="1:2" x14ac:dyDescent="0.25">
      <c r="A47" s="2" t="s">
        <v>39</v>
      </c>
      <c r="B47" t="s">
        <v>330</v>
      </c>
    </row>
    <row r="48" spans="1:2" x14ac:dyDescent="0.25">
      <c r="A48" s="2" t="s">
        <v>40</v>
      </c>
      <c r="B48" t="s">
        <v>331</v>
      </c>
    </row>
    <row r="49" spans="1:2" x14ac:dyDescent="0.25">
      <c r="A49" s="2" t="s">
        <v>41</v>
      </c>
      <c r="B49" t="s">
        <v>332</v>
      </c>
    </row>
    <row r="50" spans="1:2" x14ac:dyDescent="0.25">
      <c r="A50" s="2" t="s">
        <v>261</v>
      </c>
      <c r="B50" t="s">
        <v>333</v>
      </c>
    </row>
    <row r="51" spans="1:2" x14ac:dyDescent="0.25">
      <c r="A51" s="2" t="s">
        <v>42</v>
      </c>
      <c r="B51" t="s">
        <v>334</v>
      </c>
    </row>
    <row r="52" spans="1:2" x14ac:dyDescent="0.25">
      <c r="A52" s="2" t="s">
        <v>43</v>
      </c>
      <c r="B52" t="s">
        <v>335</v>
      </c>
    </row>
    <row r="53" spans="1:2" x14ac:dyDescent="0.25">
      <c r="A53" s="2" t="s">
        <v>44</v>
      </c>
      <c r="B53" t="s">
        <v>336</v>
      </c>
    </row>
    <row r="54" spans="1:2" x14ac:dyDescent="0.25">
      <c r="A54" s="2" t="s">
        <v>278</v>
      </c>
      <c r="B54" t="s">
        <v>337</v>
      </c>
    </row>
    <row r="55" spans="1:2" x14ac:dyDescent="0.25">
      <c r="A55" s="2" t="s">
        <v>45</v>
      </c>
      <c r="B55" t="s">
        <v>338</v>
      </c>
    </row>
    <row r="56" spans="1:2" x14ac:dyDescent="0.25">
      <c r="A56" s="2" t="s">
        <v>236</v>
      </c>
      <c r="B56" t="s">
        <v>339</v>
      </c>
    </row>
    <row r="57" spans="1:2" x14ac:dyDescent="0.25">
      <c r="A57" s="2" t="s">
        <v>46</v>
      </c>
      <c r="B57" t="s">
        <v>340</v>
      </c>
    </row>
    <row r="58" spans="1:2" x14ac:dyDescent="0.25">
      <c r="A58" s="2" t="s">
        <v>47</v>
      </c>
      <c r="B58" t="s">
        <v>341</v>
      </c>
    </row>
    <row r="59" spans="1:2" x14ac:dyDescent="0.25">
      <c r="A59" s="2" t="s">
        <v>48</v>
      </c>
      <c r="B59" t="s">
        <v>342</v>
      </c>
    </row>
    <row r="60" spans="1:2" x14ac:dyDescent="0.25">
      <c r="A60" s="2" t="s">
        <v>234</v>
      </c>
      <c r="B60" t="s">
        <v>343</v>
      </c>
    </row>
    <row r="61" spans="1:2" x14ac:dyDescent="0.25">
      <c r="A61" s="2" t="s">
        <v>49</v>
      </c>
      <c r="B61" t="s">
        <v>344</v>
      </c>
    </row>
    <row r="62" spans="1:2" x14ac:dyDescent="0.25">
      <c r="A62" s="2" t="s">
        <v>268</v>
      </c>
      <c r="B62" t="s">
        <v>345</v>
      </c>
    </row>
    <row r="63" spans="1:2" x14ac:dyDescent="0.25">
      <c r="A63" s="2" t="s">
        <v>50</v>
      </c>
      <c r="B63" t="s">
        <v>346</v>
      </c>
    </row>
    <row r="64" spans="1:2" x14ac:dyDescent="0.25">
      <c r="A64" s="2" t="s">
        <v>51</v>
      </c>
      <c r="B64" t="s">
        <v>347</v>
      </c>
    </row>
    <row r="65" spans="1:2" x14ac:dyDescent="0.25">
      <c r="A65" s="2" t="s">
        <v>52</v>
      </c>
      <c r="B65" t="s">
        <v>348</v>
      </c>
    </row>
    <row r="66" spans="1:2" x14ac:dyDescent="0.25">
      <c r="A66" s="2" t="s">
        <v>271</v>
      </c>
      <c r="B66" t="s">
        <v>349</v>
      </c>
    </row>
    <row r="67" spans="1:2" x14ac:dyDescent="0.25">
      <c r="A67" s="2" t="s">
        <v>53</v>
      </c>
      <c r="B67" t="s">
        <v>350</v>
      </c>
    </row>
    <row r="68" spans="1:2" x14ac:dyDescent="0.25">
      <c r="A68" s="2" t="s">
        <v>54</v>
      </c>
      <c r="B68" t="s">
        <v>351</v>
      </c>
    </row>
    <row r="69" spans="1:2" x14ac:dyDescent="0.25">
      <c r="A69" s="2" t="s">
        <v>55</v>
      </c>
      <c r="B69" t="s">
        <v>352</v>
      </c>
    </row>
    <row r="70" spans="1:2" x14ac:dyDescent="0.25">
      <c r="A70" s="2" t="s">
        <v>56</v>
      </c>
      <c r="B70" t="s">
        <v>353</v>
      </c>
    </row>
    <row r="71" spans="1:2" x14ac:dyDescent="0.25">
      <c r="A71" s="2" t="s">
        <v>57</v>
      </c>
      <c r="B71" t="s">
        <v>354</v>
      </c>
    </row>
    <row r="72" spans="1:2" x14ac:dyDescent="0.25">
      <c r="A72" s="2" t="s">
        <v>58</v>
      </c>
      <c r="B72" t="s">
        <v>355</v>
      </c>
    </row>
    <row r="73" spans="1:2" x14ac:dyDescent="0.25">
      <c r="A73" s="2" t="s">
        <v>59</v>
      </c>
      <c r="B73" t="s">
        <v>356</v>
      </c>
    </row>
    <row r="74" spans="1:2" x14ac:dyDescent="0.25">
      <c r="A74" s="2" t="s">
        <v>60</v>
      </c>
      <c r="B74" t="s">
        <v>357</v>
      </c>
    </row>
    <row r="75" spans="1:2" x14ac:dyDescent="0.25">
      <c r="A75" s="2" t="s">
        <v>61</v>
      </c>
      <c r="B75" t="s">
        <v>358</v>
      </c>
    </row>
    <row r="76" spans="1:2" x14ac:dyDescent="0.25">
      <c r="A76" s="2" t="s">
        <v>62</v>
      </c>
      <c r="B76" t="s">
        <v>359</v>
      </c>
    </row>
    <row r="77" spans="1:2" x14ac:dyDescent="0.25">
      <c r="A77" s="2" t="s">
        <v>63</v>
      </c>
      <c r="B77" t="s">
        <v>360</v>
      </c>
    </row>
    <row r="78" spans="1:2" x14ac:dyDescent="0.25">
      <c r="A78" s="2" t="s">
        <v>64</v>
      </c>
      <c r="B78" t="s">
        <v>361</v>
      </c>
    </row>
    <row r="79" spans="1:2" x14ac:dyDescent="0.25">
      <c r="A79" s="2" t="s">
        <v>65</v>
      </c>
      <c r="B79" t="s">
        <v>362</v>
      </c>
    </row>
    <row r="80" spans="1:2" x14ac:dyDescent="0.25">
      <c r="A80" s="2" t="s">
        <v>228</v>
      </c>
      <c r="B80" t="s">
        <v>363</v>
      </c>
    </row>
    <row r="81" spans="1:2" x14ac:dyDescent="0.25">
      <c r="A81" s="2" t="s">
        <v>210</v>
      </c>
      <c r="B81" t="s">
        <v>364</v>
      </c>
    </row>
    <row r="82" spans="1:2" x14ac:dyDescent="0.25">
      <c r="A82" s="2" t="s">
        <v>66</v>
      </c>
      <c r="B82" t="s">
        <v>365</v>
      </c>
    </row>
    <row r="83" spans="1:2" x14ac:dyDescent="0.25">
      <c r="A83" s="2" t="s">
        <v>243</v>
      </c>
      <c r="B83" t="s">
        <v>366</v>
      </c>
    </row>
    <row r="84" spans="1:2" x14ac:dyDescent="0.25">
      <c r="A84" s="2" t="s">
        <v>67</v>
      </c>
      <c r="B84" t="s">
        <v>367</v>
      </c>
    </row>
    <row r="85" spans="1:2" x14ac:dyDescent="0.25">
      <c r="A85" s="2" t="s">
        <v>68</v>
      </c>
      <c r="B85" t="s">
        <v>368</v>
      </c>
    </row>
    <row r="86" spans="1:2" x14ac:dyDescent="0.25">
      <c r="A86" s="2" t="s">
        <v>241</v>
      </c>
      <c r="B86" t="s">
        <v>369</v>
      </c>
    </row>
    <row r="87" spans="1:2" x14ac:dyDescent="0.25">
      <c r="A87" s="2" t="s">
        <v>69</v>
      </c>
      <c r="B87" t="s">
        <v>370</v>
      </c>
    </row>
    <row r="88" spans="1:2" x14ac:dyDescent="0.25">
      <c r="A88" s="2" t="s">
        <v>72</v>
      </c>
      <c r="B88" t="s">
        <v>371</v>
      </c>
    </row>
    <row r="89" spans="1:2" x14ac:dyDescent="0.25">
      <c r="A89" s="2" t="s">
        <v>73</v>
      </c>
      <c r="B89" t="s">
        <v>372</v>
      </c>
    </row>
    <row r="90" spans="1:2" x14ac:dyDescent="0.25">
      <c r="A90" s="3" t="s">
        <v>238</v>
      </c>
      <c r="B90" t="s">
        <v>373</v>
      </c>
    </row>
    <row r="91" spans="1:2" x14ac:dyDescent="0.25">
      <c r="A91" s="2" t="s">
        <v>74</v>
      </c>
      <c r="B91" t="s">
        <v>374</v>
      </c>
    </row>
    <row r="92" spans="1:2" x14ac:dyDescent="0.25">
      <c r="A92" s="2" t="s">
        <v>257</v>
      </c>
      <c r="B92" t="s">
        <v>284</v>
      </c>
    </row>
    <row r="93" spans="1:2" x14ac:dyDescent="0.25">
      <c r="A93" s="2" t="s">
        <v>75</v>
      </c>
      <c r="B93" t="s">
        <v>284</v>
      </c>
    </row>
    <row r="94" spans="1:2" x14ac:dyDescent="0.25">
      <c r="A94" s="2" t="s">
        <v>76</v>
      </c>
      <c r="B94" t="s">
        <v>375</v>
      </c>
    </row>
    <row r="95" spans="1:2" x14ac:dyDescent="0.25">
      <c r="A95" s="2" t="s">
        <v>77</v>
      </c>
      <c r="B95" t="s">
        <v>376</v>
      </c>
    </row>
    <row r="96" spans="1:2" x14ac:dyDescent="0.25">
      <c r="A96" s="2" t="s">
        <v>78</v>
      </c>
      <c r="B96" t="s">
        <v>377</v>
      </c>
    </row>
    <row r="97" spans="1:2" x14ac:dyDescent="0.25">
      <c r="A97" s="2" t="s">
        <v>79</v>
      </c>
      <c r="B97" t="s">
        <v>378</v>
      </c>
    </row>
    <row r="98" spans="1:2" x14ac:dyDescent="0.25">
      <c r="A98" s="2" t="s">
        <v>80</v>
      </c>
      <c r="B98" t="s">
        <v>379</v>
      </c>
    </row>
    <row r="99" spans="1:2" x14ac:dyDescent="0.25">
      <c r="A99" s="2" t="s">
        <v>81</v>
      </c>
      <c r="B99" t="s">
        <v>380</v>
      </c>
    </row>
    <row r="100" spans="1:2" x14ac:dyDescent="0.25">
      <c r="A100" s="2" t="s">
        <v>82</v>
      </c>
      <c r="B100" t="s">
        <v>381</v>
      </c>
    </row>
    <row r="101" spans="1:2" x14ac:dyDescent="0.25">
      <c r="A101" s="2" t="s">
        <v>83</v>
      </c>
      <c r="B101" t="s">
        <v>382</v>
      </c>
    </row>
    <row r="102" spans="1:2" x14ac:dyDescent="0.25">
      <c r="A102" s="2" t="s">
        <v>84</v>
      </c>
      <c r="B102" t="s">
        <v>383</v>
      </c>
    </row>
    <row r="103" spans="1:2" x14ac:dyDescent="0.25">
      <c r="A103" s="2" t="s">
        <v>272</v>
      </c>
      <c r="B103" t="s">
        <v>384</v>
      </c>
    </row>
    <row r="104" spans="1:2" x14ac:dyDescent="0.25">
      <c r="A104" s="2" t="s">
        <v>85</v>
      </c>
      <c r="B104" t="s">
        <v>385</v>
      </c>
    </row>
    <row r="105" spans="1:2" x14ac:dyDescent="0.25">
      <c r="A105" s="2" t="s">
        <v>86</v>
      </c>
      <c r="B105" t="s">
        <v>386</v>
      </c>
    </row>
    <row r="106" spans="1:2" x14ac:dyDescent="0.25">
      <c r="A106" s="2" t="s">
        <v>88</v>
      </c>
      <c r="B106" t="s">
        <v>387</v>
      </c>
    </row>
    <row r="107" spans="1:2" x14ac:dyDescent="0.25">
      <c r="A107" s="2" t="s">
        <v>89</v>
      </c>
      <c r="B107" t="s">
        <v>388</v>
      </c>
    </row>
    <row r="108" spans="1:2" x14ac:dyDescent="0.25">
      <c r="A108" s="2" t="s">
        <v>90</v>
      </c>
      <c r="B108" t="s">
        <v>389</v>
      </c>
    </row>
    <row r="109" spans="1:2" x14ac:dyDescent="0.25">
      <c r="A109" s="2" t="s">
        <v>265</v>
      </c>
      <c r="B109" t="s">
        <v>390</v>
      </c>
    </row>
    <row r="110" spans="1:2" x14ac:dyDescent="0.25">
      <c r="A110" s="2" t="s">
        <v>91</v>
      </c>
      <c r="B110" t="s">
        <v>391</v>
      </c>
    </row>
    <row r="111" spans="1:2" x14ac:dyDescent="0.25">
      <c r="A111" s="2" t="s">
        <v>92</v>
      </c>
      <c r="B111" t="s">
        <v>392</v>
      </c>
    </row>
    <row r="112" spans="1:2" x14ac:dyDescent="0.25">
      <c r="A112" s="2" t="s">
        <v>93</v>
      </c>
      <c r="B112" t="s">
        <v>393</v>
      </c>
    </row>
    <row r="113" spans="1:2" x14ac:dyDescent="0.25">
      <c r="A113" s="3" t="s">
        <v>231</v>
      </c>
      <c r="B113" t="s">
        <v>394</v>
      </c>
    </row>
    <row r="114" spans="1:2" x14ac:dyDescent="0.25">
      <c r="A114" s="2" t="s">
        <v>94</v>
      </c>
      <c r="B114" t="s">
        <v>395</v>
      </c>
    </row>
    <row r="115" spans="1:2" x14ac:dyDescent="0.25">
      <c r="A115" s="2" t="s">
        <v>248</v>
      </c>
      <c r="B115" t="s">
        <v>396</v>
      </c>
    </row>
    <row r="116" spans="1:2" x14ac:dyDescent="0.25">
      <c r="A116" s="2" t="s">
        <v>95</v>
      </c>
      <c r="B116" t="s">
        <v>397</v>
      </c>
    </row>
    <row r="117" spans="1:2" x14ac:dyDescent="0.25">
      <c r="A117" s="2" t="s">
        <v>96</v>
      </c>
      <c r="B117" t="s">
        <v>398</v>
      </c>
    </row>
    <row r="118" spans="1:2" x14ac:dyDescent="0.25">
      <c r="A118" s="2" t="s">
        <v>101</v>
      </c>
      <c r="B118" t="s">
        <v>399</v>
      </c>
    </row>
    <row r="119" spans="1:2" x14ac:dyDescent="0.25">
      <c r="A119" s="2" t="s">
        <v>102</v>
      </c>
      <c r="B119" t="s">
        <v>400</v>
      </c>
    </row>
    <row r="120" spans="1:2" x14ac:dyDescent="0.25">
      <c r="A120" s="2" t="s">
        <v>98</v>
      </c>
      <c r="B120" t="s">
        <v>401</v>
      </c>
    </row>
    <row r="121" spans="1:2" x14ac:dyDescent="0.25">
      <c r="A121" s="2" t="s">
        <v>99</v>
      </c>
      <c r="B121" t="s">
        <v>402</v>
      </c>
    </row>
    <row r="122" spans="1:2" x14ac:dyDescent="0.25">
      <c r="A122" s="2" t="s">
        <v>103</v>
      </c>
      <c r="B122" t="s">
        <v>403</v>
      </c>
    </row>
    <row r="123" spans="1:2" x14ac:dyDescent="0.25">
      <c r="A123" s="2" t="s">
        <v>104</v>
      </c>
      <c r="B123" t="s">
        <v>404</v>
      </c>
    </row>
    <row r="124" spans="1:2" x14ac:dyDescent="0.25">
      <c r="A124" s="2" t="s">
        <v>105</v>
      </c>
      <c r="B124" t="s">
        <v>405</v>
      </c>
    </row>
    <row r="125" spans="1:2" x14ac:dyDescent="0.25">
      <c r="A125" s="2" t="s">
        <v>100</v>
      </c>
      <c r="B125" t="s">
        <v>406</v>
      </c>
    </row>
    <row r="126" spans="1:2" x14ac:dyDescent="0.25">
      <c r="A126" s="2" t="s">
        <v>106</v>
      </c>
      <c r="B126" t="s">
        <v>407</v>
      </c>
    </row>
    <row r="127" spans="1:2" x14ac:dyDescent="0.25">
      <c r="A127" s="2" t="s">
        <v>97</v>
      </c>
      <c r="B127" t="s">
        <v>408</v>
      </c>
    </row>
    <row r="128" spans="1:2" x14ac:dyDescent="0.25">
      <c r="A128" s="2" t="s">
        <v>107</v>
      </c>
      <c r="B128" t="s">
        <v>409</v>
      </c>
    </row>
    <row r="129" spans="1:2" x14ac:dyDescent="0.25">
      <c r="A129" s="2" t="s">
        <v>108</v>
      </c>
      <c r="B129" t="s">
        <v>410</v>
      </c>
    </row>
    <row r="130" spans="1:2" x14ac:dyDescent="0.25">
      <c r="A130" s="2" t="s">
        <v>109</v>
      </c>
      <c r="B130" t="s">
        <v>411</v>
      </c>
    </row>
    <row r="131" spans="1:2" x14ac:dyDescent="0.25">
      <c r="A131" s="2" t="s">
        <v>110</v>
      </c>
      <c r="B131" t="s">
        <v>412</v>
      </c>
    </row>
    <row r="132" spans="1:2" x14ac:dyDescent="0.25">
      <c r="A132" s="2" t="s">
        <v>111</v>
      </c>
      <c r="B132" t="s">
        <v>413</v>
      </c>
    </row>
    <row r="133" spans="1:2" x14ac:dyDescent="0.25">
      <c r="A133" s="2" t="s">
        <v>112</v>
      </c>
      <c r="B133" t="s">
        <v>414</v>
      </c>
    </row>
    <row r="134" spans="1:2" x14ac:dyDescent="0.25">
      <c r="A134" s="2" t="s">
        <v>263</v>
      </c>
      <c r="B134" t="s">
        <v>415</v>
      </c>
    </row>
    <row r="135" spans="1:2" x14ac:dyDescent="0.25">
      <c r="A135" s="2" t="s">
        <v>113</v>
      </c>
      <c r="B135" t="s">
        <v>416</v>
      </c>
    </row>
    <row r="136" spans="1:2" x14ac:dyDescent="0.25">
      <c r="A136" s="2" t="s">
        <v>114</v>
      </c>
      <c r="B136" t="s">
        <v>417</v>
      </c>
    </row>
    <row r="137" spans="1:2" x14ac:dyDescent="0.25">
      <c r="A137" s="2" t="s">
        <v>115</v>
      </c>
      <c r="B137" t="s">
        <v>418</v>
      </c>
    </row>
    <row r="138" spans="1:2" x14ac:dyDescent="0.25">
      <c r="A138" s="2" t="s">
        <v>116</v>
      </c>
      <c r="B138" t="s">
        <v>419</v>
      </c>
    </row>
    <row r="139" spans="1:2" x14ac:dyDescent="0.25">
      <c r="A139" s="2" t="s">
        <v>117</v>
      </c>
      <c r="B139" t="s">
        <v>420</v>
      </c>
    </row>
    <row r="140" spans="1:2" x14ac:dyDescent="0.25">
      <c r="A140" s="2" t="s">
        <v>260</v>
      </c>
      <c r="B140" t="s">
        <v>421</v>
      </c>
    </row>
    <row r="141" spans="1:2" x14ac:dyDescent="0.25">
      <c r="A141" s="2" t="s">
        <v>118</v>
      </c>
      <c r="B141" t="s">
        <v>422</v>
      </c>
    </row>
    <row r="142" spans="1:2" x14ac:dyDescent="0.25">
      <c r="A142" s="2" t="s">
        <v>119</v>
      </c>
      <c r="B142" t="s">
        <v>423</v>
      </c>
    </row>
    <row r="143" spans="1:2" x14ac:dyDescent="0.25">
      <c r="A143" s="2" t="s">
        <v>120</v>
      </c>
      <c r="B143" t="s">
        <v>424</v>
      </c>
    </row>
    <row r="144" spans="1:2" x14ac:dyDescent="0.25">
      <c r="A144" s="2" t="s">
        <v>121</v>
      </c>
      <c r="B144" t="s">
        <v>425</v>
      </c>
    </row>
    <row r="145" spans="1:2" x14ac:dyDescent="0.25">
      <c r="A145" s="2" t="s">
        <v>122</v>
      </c>
      <c r="B145" t="s">
        <v>426</v>
      </c>
    </row>
    <row r="146" spans="1:2" x14ac:dyDescent="0.25">
      <c r="A146" s="2" t="s">
        <v>123</v>
      </c>
      <c r="B146" t="s">
        <v>427</v>
      </c>
    </row>
    <row r="147" spans="1:2" x14ac:dyDescent="0.25">
      <c r="A147" s="2" t="s">
        <v>124</v>
      </c>
      <c r="B147" t="s">
        <v>428</v>
      </c>
    </row>
    <row r="148" spans="1:2" x14ac:dyDescent="0.25">
      <c r="A148" s="2" t="s">
        <v>125</v>
      </c>
      <c r="B148" t="s">
        <v>429</v>
      </c>
    </row>
    <row r="149" spans="1:2" x14ac:dyDescent="0.25">
      <c r="A149" s="2" t="s">
        <v>126</v>
      </c>
      <c r="B149" t="s">
        <v>430</v>
      </c>
    </row>
    <row r="150" spans="1:2" x14ac:dyDescent="0.25">
      <c r="A150" s="2" t="s">
        <v>127</v>
      </c>
      <c r="B150" t="s">
        <v>431</v>
      </c>
    </row>
    <row r="151" spans="1:2" x14ac:dyDescent="0.25">
      <c r="A151" s="2" t="s">
        <v>128</v>
      </c>
      <c r="B151" t="s">
        <v>432</v>
      </c>
    </row>
    <row r="152" spans="1:2" x14ac:dyDescent="0.25">
      <c r="A152" s="2" t="s">
        <v>129</v>
      </c>
      <c r="B152" t="s">
        <v>433</v>
      </c>
    </row>
    <row r="153" spans="1:2" x14ac:dyDescent="0.25">
      <c r="A153" s="2" t="s">
        <v>130</v>
      </c>
      <c r="B153" t="s">
        <v>434</v>
      </c>
    </row>
    <row r="154" spans="1:2" x14ac:dyDescent="0.25">
      <c r="A154" s="2" t="s">
        <v>131</v>
      </c>
      <c r="B154" t="s">
        <v>435</v>
      </c>
    </row>
    <row r="155" spans="1:2" x14ac:dyDescent="0.25">
      <c r="A155" s="2" t="s">
        <v>132</v>
      </c>
      <c r="B155" t="s">
        <v>436</v>
      </c>
    </row>
    <row r="156" spans="1:2" x14ac:dyDescent="0.25">
      <c r="A156" s="2" t="s">
        <v>133</v>
      </c>
      <c r="B156" t="s">
        <v>437</v>
      </c>
    </row>
    <row r="157" spans="1:2" x14ac:dyDescent="0.25">
      <c r="A157" s="2" t="s">
        <v>134</v>
      </c>
      <c r="B157" t="s">
        <v>438</v>
      </c>
    </row>
    <row r="158" spans="1:2" x14ac:dyDescent="0.25">
      <c r="A158" s="2" t="s">
        <v>135</v>
      </c>
      <c r="B158" t="s">
        <v>439</v>
      </c>
    </row>
    <row r="159" spans="1:2" x14ac:dyDescent="0.25">
      <c r="A159" s="2" t="s">
        <v>136</v>
      </c>
      <c r="B159" t="s">
        <v>440</v>
      </c>
    </row>
    <row r="160" spans="1:2" x14ac:dyDescent="0.25">
      <c r="A160" s="2" t="s">
        <v>137</v>
      </c>
      <c r="B160" t="s">
        <v>441</v>
      </c>
    </row>
    <row r="161" spans="1:2" x14ac:dyDescent="0.25">
      <c r="A161" s="2" t="s">
        <v>138</v>
      </c>
      <c r="B161" t="s">
        <v>442</v>
      </c>
    </row>
    <row r="162" spans="1:2" x14ac:dyDescent="0.25">
      <c r="A162" s="2" t="s">
        <v>139</v>
      </c>
      <c r="B162" t="s">
        <v>443</v>
      </c>
    </row>
    <row r="163" spans="1:2" x14ac:dyDescent="0.25">
      <c r="A163" s="2" t="s">
        <v>140</v>
      </c>
      <c r="B163" t="s">
        <v>444</v>
      </c>
    </row>
    <row r="164" spans="1:2" x14ac:dyDescent="0.25">
      <c r="A164" s="2" t="s">
        <v>141</v>
      </c>
      <c r="B164" t="s">
        <v>445</v>
      </c>
    </row>
    <row r="165" spans="1:2" x14ac:dyDescent="0.25">
      <c r="A165" s="2" t="s">
        <v>142</v>
      </c>
      <c r="B165" t="s">
        <v>446</v>
      </c>
    </row>
    <row r="166" spans="1:2" x14ac:dyDescent="0.25">
      <c r="A166" s="2" t="s">
        <v>227</v>
      </c>
      <c r="B166" t="s">
        <v>447</v>
      </c>
    </row>
    <row r="167" spans="1:2" x14ac:dyDescent="0.25">
      <c r="A167" s="2" t="s">
        <v>143</v>
      </c>
      <c r="B167" t="s">
        <v>448</v>
      </c>
    </row>
    <row r="168" spans="1:2" x14ac:dyDescent="0.25">
      <c r="A168" s="2" t="s">
        <v>144</v>
      </c>
      <c r="B168" t="s">
        <v>449</v>
      </c>
    </row>
    <row r="169" spans="1:2" x14ac:dyDescent="0.25">
      <c r="A169" s="2" t="s">
        <v>145</v>
      </c>
      <c r="B169" t="s">
        <v>450</v>
      </c>
    </row>
    <row r="170" spans="1:2" x14ac:dyDescent="0.25">
      <c r="A170" s="2" t="s">
        <v>146</v>
      </c>
      <c r="B170" t="s">
        <v>451</v>
      </c>
    </row>
    <row r="171" spans="1:2" x14ac:dyDescent="0.25">
      <c r="A171" s="2" t="s">
        <v>147</v>
      </c>
      <c r="B171" t="s">
        <v>452</v>
      </c>
    </row>
    <row r="172" spans="1:2" x14ac:dyDescent="0.25">
      <c r="A172" s="2" t="s">
        <v>148</v>
      </c>
      <c r="B172" t="s">
        <v>453</v>
      </c>
    </row>
    <row r="173" spans="1:2" x14ac:dyDescent="0.25">
      <c r="A173" s="2" t="s">
        <v>149</v>
      </c>
      <c r="B173" t="s">
        <v>454</v>
      </c>
    </row>
    <row r="174" spans="1:2" x14ac:dyDescent="0.25">
      <c r="A174" s="2" t="s">
        <v>150</v>
      </c>
      <c r="B174" t="s">
        <v>455</v>
      </c>
    </row>
    <row r="175" spans="1:2" x14ac:dyDescent="0.25">
      <c r="A175" s="2" t="s">
        <v>246</v>
      </c>
      <c r="B175" t="s">
        <v>456</v>
      </c>
    </row>
    <row r="176" spans="1:2" x14ac:dyDescent="0.25">
      <c r="A176" s="2" t="s">
        <v>151</v>
      </c>
      <c r="B176" t="s">
        <v>457</v>
      </c>
    </row>
    <row r="177" spans="1:2" x14ac:dyDescent="0.25">
      <c r="A177" s="3" t="s">
        <v>239</v>
      </c>
      <c r="B177" t="s">
        <v>458</v>
      </c>
    </row>
    <row r="178" spans="1:2" x14ac:dyDescent="0.25">
      <c r="A178" s="2" t="s">
        <v>252</v>
      </c>
      <c r="B178" t="s">
        <v>459</v>
      </c>
    </row>
    <row r="179" spans="1:2" x14ac:dyDescent="0.25">
      <c r="A179" s="2" t="s">
        <v>152</v>
      </c>
      <c r="B179" t="s">
        <v>460</v>
      </c>
    </row>
    <row r="180" spans="1:2" x14ac:dyDescent="0.25">
      <c r="A180" s="2" t="s">
        <v>153</v>
      </c>
      <c r="B180" t="s">
        <v>461</v>
      </c>
    </row>
    <row r="181" spans="1:2" x14ac:dyDescent="0.25">
      <c r="A181" s="2" t="s">
        <v>154</v>
      </c>
      <c r="B181" t="s">
        <v>462</v>
      </c>
    </row>
    <row r="182" spans="1:2" x14ac:dyDescent="0.25">
      <c r="A182" s="2" t="s">
        <v>247</v>
      </c>
      <c r="B182" t="s">
        <v>463</v>
      </c>
    </row>
    <row r="183" spans="1:2" x14ac:dyDescent="0.25">
      <c r="A183" s="2" t="s">
        <v>155</v>
      </c>
      <c r="B183" t="s">
        <v>464</v>
      </c>
    </row>
    <row r="184" spans="1:2" x14ac:dyDescent="0.25">
      <c r="A184" s="2" t="s">
        <v>156</v>
      </c>
      <c r="B184" t="s">
        <v>465</v>
      </c>
    </row>
    <row r="185" spans="1:2" x14ac:dyDescent="0.25">
      <c r="A185" s="2" t="s">
        <v>157</v>
      </c>
      <c r="B185" t="s">
        <v>466</v>
      </c>
    </row>
    <row r="186" spans="1:2" x14ac:dyDescent="0.25">
      <c r="A186" s="2" t="s">
        <v>158</v>
      </c>
      <c r="B186" t="s">
        <v>467</v>
      </c>
    </row>
    <row r="187" spans="1:2" x14ac:dyDescent="0.25">
      <c r="A187" s="2" t="s">
        <v>159</v>
      </c>
      <c r="B187" t="s">
        <v>468</v>
      </c>
    </row>
    <row r="188" spans="1:2" x14ac:dyDescent="0.25">
      <c r="A188" s="2" t="s">
        <v>160</v>
      </c>
      <c r="B188" t="s">
        <v>469</v>
      </c>
    </row>
    <row r="189" spans="1:2" x14ac:dyDescent="0.25">
      <c r="A189" s="2" t="s">
        <v>161</v>
      </c>
      <c r="B189" t="s">
        <v>470</v>
      </c>
    </row>
    <row r="190" spans="1:2" x14ac:dyDescent="0.25">
      <c r="A190" s="2" t="s">
        <v>162</v>
      </c>
      <c r="B190" t="s">
        <v>471</v>
      </c>
    </row>
    <row r="191" spans="1:2" x14ac:dyDescent="0.25">
      <c r="A191" s="2" t="s">
        <v>163</v>
      </c>
      <c r="B191" t="s">
        <v>472</v>
      </c>
    </row>
    <row r="192" spans="1:2" x14ac:dyDescent="0.25">
      <c r="A192" s="2" t="s">
        <v>164</v>
      </c>
      <c r="B192" t="s">
        <v>473</v>
      </c>
    </row>
    <row r="193" spans="1:2" x14ac:dyDescent="0.25">
      <c r="A193" s="2" t="s">
        <v>165</v>
      </c>
      <c r="B193" t="s">
        <v>474</v>
      </c>
    </row>
    <row r="194" spans="1:2" x14ac:dyDescent="0.25">
      <c r="A194" s="2" t="s">
        <v>254</v>
      </c>
      <c r="B194" t="s">
        <v>475</v>
      </c>
    </row>
    <row r="195" spans="1:2" x14ac:dyDescent="0.25">
      <c r="A195" s="2" t="s">
        <v>166</v>
      </c>
      <c r="B195" t="s">
        <v>476</v>
      </c>
    </row>
    <row r="196" spans="1:2" x14ac:dyDescent="0.25">
      <c r="A196" s="2" t="s">
        <v>167</v>
      </c>
      <c r="B196" t="s">
        <v>477</v>
      </c>
    </row>
    <row r="197" spans="1:2" x14ac:dyDescent="0.25">
      <c r="A197" s="2" t="s">
        <v>245</v>
      </c>
      <c r="B197" t="s">
        <v>285</v>
      </c>
    </row>
    <row r="198" spans="1:2" x14ac:dyDescent="0.25">
      <c r="A198" s="2" t="s">
        <v>168</v>
      </c>
      <c r="B198" t="s">
        <v>478</v>
      </c>
    </row>
    <row r="199" spans="1:2" x14ac:dyDescent="0.25">
      <c r="A199" s="2" t="s">
        <v>169</v>
      </c>
      <c r="B199" t="s">
        <v>479</v>
      </c>
    </row>
    <row r="200" spans="1:2" x14ac:dyDescent="0.25">
      <c r="A200" s="2" t="s">
        <v>170</v>
      </c>
      <c r="B200" t="s">
        <v>480</v>
      </c>
    </row>
    <row r="201" spans="1:2" x14ac:dyDescent="0.25">
      <c r="A201" s="2" t="s">
        <v>251</v>
      </c>
      <c r="B201" t="s">
        <v>481</v>
      </c>
    </row>
    <row r="202" spans="1:2" x14ac:dyDescent="0.25">
      <c r="A202" s="2" t="s">
        <v>224</v>
      </c>
      <c r="B202" t="s">
        <v>482</v>
      </c>
    </row>
    <row r="203" spans="1:2" x14ac:dyDescent="0.25">
      <c r="A203" s="2" t="s">
        <v>171</v>
      </c>
      <c r="B203" t="s">
        <v>483</v>
      </c>
    </row>
    <row r="204" spans="1:2" x14ac:dyDescent="0.25">
      <c r="A204" s="2" t="s">
        <v>172</v>
      </c>
      <c r="B204" t="s">
        <v>484</v>
      </c>
    </row>
    <row r="205" spans="1:2" x14ac:dyDescent="0.25">
      <c r="A205" s="2" t="s">
        <v>173</v>
      </c>
      <c r="B205" t="s">
        <v>485</v>
      </c>
    </row>
    <row r="206" spans="1:2" x14ac:dyDescent="0.25">
      <c r="A206" s="2" t="s">
        <v>174</v>
      </c>
      <c r="B206" t="s">
        <v>486</v>
      </c>
    </row>
    <row r="207" spans="1:2" x14ac:dyDescent="0.25">
      <c r="A207" s="2" t="s">
        <v>235</v>
      </c>
      <c r="B207" s="3" t="s">
        <v>487</v>
      </c>
    </row>
    <row r="208" spans="1:2" x14ac:dyDescent="0.25">
      <c r="A208" s="2" t="s">
        <v>269</v>
      </c>
      <c r="B208" t="s">
        <v>488</v>
      </c>
    </row>
    <row r="209" spans="1:2" x14ac:dyDescent="0.25">
      <c r="A209" s="2" t="s">
        <v>175</v>
      </c>
      <c r="B209" t="s">
        <v>489</v>
      </c>
    </row>
    <row r="210" spans="1:2" x14ac:dyDescent="0.25">
      <c r="A210" s="2" t="s">
        <v>176</v>
      </c>
      <c r="B210" t="s">
        <v>490</v>
      </c>
    </row>
    <row r="211" spans="1:2" x14ac:dyDescent="0.25">
      <c r="A211" s="2" t="s">
        <v>177</v>
      </c>
      <c r="B211" t="s">
        <v>491</v>
      </c>
    </row>
    <row r="212" spans="1:2" x14ac:dyDescent="0.25">
      <c r="A212" s="2" t="s">
        <v>178</v>
      </c>
      <c r="B212" t="s">
        <v>492</v>
      </c>
    </row>
    <row r="213" spans="1:2" x14ac:dyDescent="0.25">
      <c r="A213" s="2" t="s">
        <v>71</v>
      </c>
      <c r="B213" t="s">
        <v>493</v>
      </c>
    </row>
    <row r="214" spans="1:2" x14ac:dyDescent="0.25">
      <c r="A214" s="2" t="s">
        <v>70</v>
      </c>
      <c r="B214" t="s">
        <v>494</v>
      </c>
    </row>
    <row r="215" spans="1:2" x14ac:dyDescent="0.25">
      <c r="A215" s="2" t="s">
        <v>179</v>
      </c>
      <c r="B215" t="s">
        <v>495</v>
      </c>
    </row>
    <row r="216" spans="1:2" x14ac:dyDescent="0.25">
      <c r="A216" s="2" t="s">
        <v>225</v>
      </c>
      <c r="B216" t="s">
        <v>496</v>
      </c>
    </row>
    <row r="217" spans="1:2" x14ac:dyDescent="0.25">
      <c r="A217" s="2" t="s">
        <v>180</v>
      </c>
      <c r="B217" t="s">
        <v>497</v>
      </c>
    </row>
    <row r="218" spans="1:2" x14ac:dyDescent="0.25">
      <c r="A218" s="2" t="s">
        <v>181</v>
      </c>
      <c r="B218" t="s">
        <v>498</v>
      </c>
    </row>
    <row r="219" spans="1:2" x14ac:dyDescent="0.25">
      <c r="A219" s="2" t="s">
        <v>267</v>
      </c>
      <c r="B219" t="s">
        <v>499</v>
      </c>
    </row>
    <row r="220" spans="1:2" x14ac:dyDescent="0.25">
      <c r="A220" s="2" t="s">
        <v>182</v>
      </c>
      <c r="B220" t="s">
        <v>500</v>
      </c>
    </row>
    <row r="221" spans="1:2" x14ac:dyDescent="0.25">
      <c r="A221" s="2" t="s">
        <v>277</v>
      </c>
      <c r="B221" t="s">
        <v>501</v>
      </c>
    </row>
    <row r="222" spans="1:2" x14ac:dyDescent="0.25">
      <c r="A222" s="2" t="s">
        <v>183</v>
      </c>
      <c r="B222" t="s">
        <v>502</v>
      </c>
    </row>
    <row r="223" spans="1:2" x14ac:dyDescent="0.25">
      <c r="A223" s="2" t="s">
        <v>256</v>
      </c>
      <c r="B223" t="s">
        <v>503</v>
      </c>
    </row>
    <row r="224" spans="1:2" x14ac:dyDescent="0.25">
      <c r="A224" s="2" t="s">
        <v>184</v>
      </c>
      <c r="B224" t="s">
        <v>504</v>
      </c>
    </row>
    <row r="225" spans="1:2" x14ac:dyDescent="0.25">
      <c r="A225" s="2" t="s">
        <v>185</v>
      </c>
      <c r="B225" t="s">
        <v>505</v>
      </c>
    </row>
    <row r="226" spans="1:2" x14ac:dyDescent="0.25">
      <c r="A226" s="2" t="s">
        <v>186</v>
      </c>
      <c r="B226" t="s">
        <v>506</v>
      </c>
    </row>
    <row r="227" spans="1:2" x14ac:dyDescent="0.25">
      <c r="A227" s="2" t="s">
        <v>187</v>
      </c>
      <c r="B227" t="s">
        <v>286</v>
      </c>
    </row>
    <row r="228" spans="1:2" x14ac:dyDescent="0.25">
      <c r="A228" s="2" t="s">
        <v>280</v>
      </c>
      <c r="B228" t="s">
        <v>507</v>
      </c>
    </row>
    <row r="229" spans="1:2" x14ac:dyDescent="0.25">
      <c r="A229" s="2" t="s">
        <v>258</v>
      </c>
      <c r="B229" t="s">
        <v>508</v>
      </c>
    </row>
    <row r="230" spans="1:2" x14ac:dyDescent="0.25">
      <c r="A230" s="2" t="s">
        <v>188</v>
      </c>
      <c r="B230" t="s">
        <v>509</v>
      </c>
    </row>
    <row r="231" spans="1:2" x14ac:dyDescent="0.25">
      <c r="A231" s="2" t="s">
        <v>275</v>
      </c>
      <c r="B231" t="s">
        <v>510</v>
      </c>
    </row>
    <row r="232" spans="1:2" x14ac:dyDescent="0.25">
      <c r="A232" s="2" t="s">
        <v>189</v>
      </c>
      <c r="B232" t="s">
        <v>511</v>
      </c>
    </row>
    <row r="233" spans="1:2" x14ac:dyDescent="0.25">
      <c r="A233" s="2" t="s">
        <v>87</v>
      </c>
      <c r="B233" t="s">
        <v>512</v>
      </c>
    </row>
    <row r="234" spans="1:2" x14ac:dyDescent="0.25">
      <c r="A234" s="2" t="s">
        <v>190</v>
      </c>
      <c r="B234" t="s">
        <v>513</v>
      </c>
    </row>
    <row r="235" spans="1:2" x14ac:dyDescent="0.25">
      <c r="A235" s="2" t="s">
        <v>191</v>
      </c>
      <c r="B235" t="s">
        <v>514</v>
      </c>
    </row>
    <row r="236" spans="1:2" x14ac:dyDescent="0.25">
      <c r="A236" s="2" t="s">
        <v>264</v>
      </c>
      <c r="B236" t="s">
        <v>515</v>
      </c>
    </row>
    <row r="237" spans="1:2" x14ac:dyDescent="0.25">
      <c r="A237" s="2" t="s">
        <v>262</v>
      </c>
      <c r="B237" t="s">
        <v>516</v>
      </c>
    </row>
    <row r="238" spans="1:2" x14ac:dyDescent="0.25">
      <c r="A238" s="2" t="s">
        <v>229</v>
      </c>
      <c r="B238" t="s">
        <v>517</v>
      </c>
    </row>
    <row r="239" spans="1:2" x14ac:dyDescent="0.25">
      <c r="A239" s="2" t="s">
        <v>192</v>
      </c>
      <c r="B239" t="s">
        <v>518</v>
      </c>
    </row>
    <row r="240" spans="1:2" x14ac:dyDescent="0.25">
      <c r="A240" s="2" t="s">
        <v>244</v>
      </c>
      <c r="B240" t="s">
        <v>519</v>
      </c>
    </row>
    <row r="241" spans="1:2" x14ac:dyDescent="0.25">
      <c r="A241" s="2" t="s">
        <v>193</v>
      </c>
      <c r="B241" t="s">
        <v>520</v>
      </c>
    </row>
    <row r="242" spans="1:2" x14ac:dyDescent="0.25">
      <c r="A242" s="2" t="s">
        <v>194</v>
      </c>
      <c r="B242" t="s">
        <v>521</v>
      </c>
    </row>
    <row r="243" spans="1:2" x14ac:dyDescent="0.25">
      <c r="A243" s="2" t="s">
        <v>195</v>
      </c>
      <c r="B243" t="s">
        <v>522</v>
      </c>
    </row>
    <row r="244" spans="1:2" x14ac:dyDescent="0.25">
      <c r="A244" s="2" t="s">
        <v>279</v>
      </c>
      <c r="B244" t="s">
        <v>523</v>
      </c>
    </row>
    <row r="245" spans="1:2" x14ac:dyDescent="0.25">
      <c r="A245" s="2" t="s">
        <v>196</v>
      </c>
      <c r="B245" t="s">
        <v>524</v>
      </c>
    </row>
    <row r="246" spans="1:2" x14ac:dyDescent="0.25">
      <c r="A246" s="2" t="s">
        <v>270</v>
      </c>
      <c r="B246" t="s">
        <v>525</v>
      </c>
    </row>
    <row r="247" spans="1:2" x14ac:dyDescent="0.25">
      <c r="A247" s="2" t="s">
        <v>250</v>
      </c>
      <c r="B247" t="s">
        <v>526</v>
      </c>
    </row>
    <row r="248" spans="1:2" x14ac:dyDescent="0.25">
      <c r="A248" s="2" t="s">
        <v>249</v>
      </c>
      <c r="B248" t="s">
        <v>527</v>
      </c>
    </row>
    <row r="249" spans="1:2" x14ac:dyDescent="0.25">
      <c r="A249" s="2" t="s">
        <v>197</v>
      </c>
      <c r="B249" t="s">
        <v>528</v>
      </c>
    </row>
    <row r="250" spans="1:2" x14ac:dyDescent="0.25">
      <c r="A250" s="2" t="s">
        <v>273</v>
      </c>
      <c r="B250" t="s">
        <v>529</v>
      </c>
    </row>
    <row r="251" spans="1:2" x14ac:dyDescent="0.25">
      <c r="A251" s="2" t="s">
        <v>266</v>
      </c>
      <c r="B251" t="s">
        <v>530</v>
      </c>
    </row>
    <row r="252" spans="1:2" x14ac:dyDescent="0.25">
      <c r="A252" s="2" t="s">
        <v>198</v>
      </c>
      <c r="B252" t="s">
        <v>531</v>
      </c>
    </row>
    <row r="253" spans="1:2" x14ac:dyDescent="0.25">
      <c r="A253" s="2" t="s">
        <v>199</v>
      </c>
      <c r="B253" t="s">
        <v>532</v>
      </c>
    </row>
    <row r="254" spans="1:2" x14ac:dyDescent="0.25">
      <c r="A254" s="2" t="s">
        <v>200</v>
      </c>
      <c r="B254" t="s">
        <v>533</v>
      </c>
    </row>
    <row r="255" spans="1:2" x14ac:dyDescent="0.25">
      <c r="A255" s="2" t="s">
        <v>242</v>
      </c>
      <c r="B255" t="s">
        <v>534</v>
      </c>
    </row>
    <row r="256" spans="1:2" x14ac:dyDescent="0.25">
      <c r="A256" s="2" t="s">
        <v>201</v>
      </c>
      <c r="B256" t="s">
        <v>535</v>
      </c>
    </row>
    <row r="257" spans="1:2" x14ac:dyDescent="0.25">
      <c r="A257" s="2" t="s">
        <v>202</v>
      </c>
      <c r="B257" t="s">
        <v>536</v>
      </c>
    </row>
    <row r="258" spans="1:2" x14ac:dyDescent="0.25">
      <c r="A258" s="2" t="s">
        <v>203</v>
      </c>
      <c r="B258" t="s">
        <v>537</v>
      </c>
    </row>
    <row r="259" spans="1:2" x14ac:dyDescent="0.25">
      <c r="A259" s="2" t="s">
        <v>233</v>
      </c>
      <c r="B259" t="s">
        <v>538</v>
      </c>
    </row>
    <row r="260" spans="1:2" x14ac:dyDescent="0.25">
      <c r="A260" s="2" t="s">
        <v>204</v>
      </c>
      <c r="B260" t="s">
        <v>539</v>
      </c>
    </row>
    <row r="261" spans="1:2" x14ac:dyDescent="0.25">
      <c r="A261" s="2" t="s">
        <v>205</v>
      </c>
      <c r="B261" t="s">
        <v>540</v>
      </c>
    </row>
    <row r="262" spans="1:2" x14ac:dyDescent="0.25">
      <c r="A262" s="2" t="s">
        <v>206</v>
      </c>
      <c r="B262" t="s">
        <v>541</v>
      </c>
    </row>
    <row r="263" spans="1:2" x14ac:dyDescent="0.25">
      <c r="A263" s="2" t="s">
        <v>207</v>
      </c>
      <c r="B263" t="s">
        <v>542</v>
      </c>
    </row>
    <row r="264" spans="1:2" x14ac:dyDescent="0.25">
      <c r="A264" s="2" t="s">
        <v>208</v>
      </c>
      <c r="B264" t="s">
        <v>543</v>
      </c>
    </row>
    <row r="265" spans="1:2" x14ac:dyDescent="0.25">
      <c r="A265" s="2" t="s">
        <v>209</v>
      </c>
      <c r="B265" t="s">
        <v>544</v>
      </c>
    </row>
    <row r="266" spans="1:2" x14ac:dyDescent="0.25">
      <c r="A266" s="3" t="s">
        <v>240</v>
      </c>
      <c r="B266" t="s">
        <v>545</v>
      </c>
    </row>
    <row r="267" spans="1:2" x14ac:dyDescent="0.25">
      <c r="A267" s="2" t="s">
        <v>211</v>
      </c>
      <c r="B267" t="s">
        <v>546</v>
      </c>
    </row>
    <row r="268" spans="1:2" x14ac:dyDescent="0.25">
      <c r="A268" s="2" t="s">
        <v>212</v>
      </c>
      <c r="B268" t="s">
        <v>547</v>
      </c>
    </row>
    <row r="269" spans="1:2" x14ac:dyDescent="0.25">
      <c r="A269" s="2" t="s">
        <v>213</v>
      </c>
      <c r="B269" t="s">
        <v>548</v>
      </c>
    </row>
    <row r="270" spans="1:2" x14ac:dyDescent="0.25">
      <c r="A270" s="2" t="s">
        <v>259</v>
      </c>
      <c r="B270" t="s">
        <v>549</v>
      </c>
    </row>
    <row r="271" spans="1:2" x14ac:dyDescent="0.25">
      <c r="A271" s="2" t="s">
        <v>214</v>
      </c>
      <c r="B271" t="s">
        <v>550</v>
      </c>
    </row>
    <row r="272" spans="1:2" x14ac:dyDescent="0.25">
      <c r="A272" s="2" t="s">
        <v>215</v>
      </c>
      <c r="B272" t="s">
        <v>551</v>
      </c>
    </row>
    <row r="273" spans="1:2" x14ac:dyDescent="0.25">
      <c r="A273" s="2" t="s">
        <v>216</v>
      </c>
      <c r="B273" t="s">
        <v>552</v>
      </c>
    </row>
    <row r="274" spans="1:2" x14ac:dyDescent="0.25">
      <c r="A274" s="2" t="s">
        <v>217</v>
      </c>
      <c r="B274" t="s">
        <v>553</v>
      </c>
    </row>
    <row r="275" spans="1:2" x14ac:dyDescent="0.25">
      <c r="A275" s="2" t="s">
        <v>218</v>
      </c>
    </row>
    <row r="276" spans="1:2" x14ac:dyDescent="0.25">
      <c r="A276" s="2" t="s">
        <v>219</v>
      </c>
      <c r="B276" t="s">
        <v>554</v>
      </c>
    </row>
    <row r="277" spans="1:2" x14ac:dyDescent="0.25">
      <c r="A277" s="2" t="s">
        <v>230</v>
      </c>
      <c r="B277" t="s">
        <v>555</v>
      </c>
    </row>
    <row r="278" spans="1:2" x14ac:dyDescent="0.25">
      <c r="A278" s="2" t="s">
        <v>220</v>
      </c>
      <c r="B278" t="s">
        <v>556</v>
      </c>
    </row>
    <row r="279" spans="1:2" x14ac:dyDescent="0.25">
      <c r="A279" s="2" t="s">
        <v>221</v>
      </c>
      <c r="B279" t="s">
        <v>557</v>
      </c>
    </row>
    <row r="280" spans="1:2" x14ac:dyDescent="0.25">
      <c r="A280" s="2" t="s">
        <v>222</v>
      </c>
    </row>
    <row r="281" spans="1:2" x14ac:dyDescent="0.25">
      <c r="A281" s="2" t="s">
        <v>274</v>
      </c>
      <c r="B281" t="s">
        <v>558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D370-5E0F-49FF-804B-BF527D990A63}">
  <dimension ref="A1:B180"/>
  <sheetViews>
    <sheetView workbookViewId="0">
      <pane ySplit="1" topLeftCell="A2" activePane="bottomLeft" state="frozen"/>
      <selection pane="bottomLeft" activeCell="A9" sqref="A9"/>
    </sheetView>
  </sheetViews>
  <sheetFormatPr defaultColWidth="0" defaultRowHeight="15" zeroHeight="1" x14ac:dyDescent="0.25"/>
  <cols>
    <col min="1" max="1" width="71.5703125" bestFit="1" customWidth="1"/>
    <col min="2" max="2" width="178.42578125" bestFit="1" customWidth="1"/>
    <col min="3" max="16384" width="9.140625" hidden="1"/>
  </cols>
  <sheetData>
    <row r="1" spans="1:2" s="11" customFormat="1" x14ac:dyDescent="0.25">
      <c r="A1" s="4" t="s">
        <v>0</v>
      </c>
      <c r="B1" s="5" t="s">
        <v>652</v>
      </c>
    </row>
    <row r="2" spans="1:2" x14ac:dyDescent="0.25">
      <c r="A2" s="6" t="s">
        <v>11</v>
      </c>
      <c r="B2" s="7" t="str">
        <f>VLOOKUP(A2,Planilha1!A:B,2,0)</f>
        <v>flavio.lellis@amendolovers.com.br;atendimento@amendolovers.com.br;anisio@amendolovers.com.br;marcia@amendolovers.com.br</v>
      </c>
    </row>
    <row r="3" spans="1:2" x14ac:dyDescent="0.25">
      <c r="A3" s="6" t="s">
        <v>559</v>
      </c>
      <c r="B3" s="3" t="s">
        <v>653</v>
      </c>
    </row>
    <row r="4" spans="1:2" x14ac:dyDescent="0.25">
      <c r="A4" s="6" t="s">
        <v>68</v>
      </c>
      <c r="B4" s="7" t="str">
        <f>VLOOKUP(A4,Planilha1!A:B,2,0)</f>
        <v>apoiologistica2@buw.com.br;laianegabriel@buw.com.br;evandropazetto@buw.com.br</v>
      </c>
    </row>
    <row r="5" spans="1:2" x14ac:dyDescent="0.25">
      <c r="A5" s="6" t="s">
        <v>31</v>
      </c>
      <c r="B5" s="7" t="str">
        <f>VLOOKUP(A5,Planilha1!A:B,2,0)</f>
        <v>biscoitofranbert@uol.com.br;juniorberbert@hotmail.com</v>
      </c>
    </row>
    <row r="6" spans="1:2" x14ac:dyDescent="0.25">
      <c r="A6" s="6" t="s">
        <v>560</v>
      </c>
      <c r="B6" s="3" t="s">
        <v>654</v>
      </c>
    </row>
    <row r="7" spans="1:2" x14ac:dyDescent="0.25">
      <c r="A7" s="6" t="s">
        <v>188</v>
      </c>
      <c r="B7" s="7" t="str">
        <f>VLOOKUP(A7,Planilha1!A:B,2,0)</f>
        <v>wendell.reis@santher.com.br;nfse@santher.com.br</v>
      </c>
    </row>
    <row r="8" spans="1:2" x14ac:dyDescent="0.25">
      <c r="A8" s="6" t="s">
        <v>561</v>
      </c>
      <c r="B8" s="3" t="s">
        <v>655</v>
      </c>
    </row>
    <row r="9" spans="1:2" x14ac:dyDescent="0.25">
      <c r="A9" s="6" t="s">
        <v>562</v>
      </c>
      <c r="B9" s="3" t="s">
        <v>656</v>
      </c>
    </row>
    <row r="10" spans="1:2" x14ac:dyDescent="0.25">
      <c r="A10" s="6" t="s">
        <v>563</v>
      </c>
      <c r="B10" s="3" t="s">
        <v>657</v>
      </c>
    </row>
    <row r="11" spans="1:2" x14ac:dyDescent="0.25">
      <c r="A11" s="6" t="s">
        <v>10</v>
      </c>
      <c r="B11" s="7" t="str">
        <f>VLOOKUP(A11,Planilha1!A:B,2,0)</f>
        <v>c.logistica@tiasonia.com.br;logistica4@tiasonia.com.br;logistica6@tiasonia.com.br</v>
      </c>
    </row>
    <row r="12" spans="1:2" x14ac:dyDescent="0.25">
      <c r="A12" s="6" t="s">
        <v>106</v>
      </c>
      <c r="B12" s="7" t="str">
        <f>VLOOKUP(A12,Planilha1!A:B,2,0)</f>
        <v>transporte.mv@montevergine.com.br;edi.transporte@montevergine.com.br;valdelice.lopes@montevergine.com.br</v>
      </c>
    </row>
    <row r="13" spans="1:2" x14ac:dyDescent="0.25">
      <c r="A13" s="6" t="s">
        <v>130</v>
      </c>
      <c r="B13" s="7" t="str">
        <f>VLOOKUP(A13,Planilha1!A:B,2,0)</f>
        <v>financeiro@liquid.ind.br;thiago@liquid.ind.br</v>
      </c>
    </row>
    <row r="14" spans="1:2" x14ac:dyDescent="0.25">
      <c r="A14" s="6" t="s">
        <v>564</v>
      </c>
      <c r="B14" s="3" t="s">
        <v>658</v>
      </c>
    </row>
    <row r="15" spans="1:2" x14ac:dyDescent="0.25">
      <c r="A15" s="6" t="s">
        <v>177</v>
      </c>
      <c r="B15" s="7" t="str">
        <f>VLOOKUP(A15,Planilha1!A:B,2,0)</f>
        <v>DocumentosNDD@rb.com</v>
      </c>
    </row>
    <row r="16" spans="1:2" x14ac:dyDescent="0.25">
      <c r="A16" s="6" t="s">
        <v>181</v>
      </c>
      <c r="B16" s="7" t="str">
        <f>VLOOKUP(A16,Planilha1!A:B,2,0)</f>
        <v>comercial@hortalica.com.br</v>
      </c>
    </row>
    <row r="17" spans="1:2" x14ac:dyDescent="0.25">
      <c r="A17" s="6" t="s">
        <v>200</v>
      </c>
      <c r="B17" s="7" t="str">
        <f>VLOOKUP(A17,Planilha1!A:B,2,0)</f>
        <v>nfs@suzano.com.br</v>
      </c>
    </row>
    <row r="18" spans="1:2" x14ac:dyDescent="0.25">
      <c r="A18" s="6" t="s">
        <v>107</v>
      </c>
      <c r="B18" s="7" t="str">
        <f>VLOOKUP(A18,Planilha1!A:B,2,0)</f>
        <v>arnaldo@ingredient.com.br</v>
      </c>
    </row>
    <row r="19" spans="1:2" x14ac:dyDescent="0.25">
      <c r="A19" s="6" t="s">
        <v>565</v>
      </c>
      <c r="B19" s="3" t="s">
        <v>659</v>
      </c>
    </row>
    <row r="20" spans="1:2" x14ac:dyDescent="0.25">
      <c r="A20" s="6" t="s">
        <v>176</v>
      </c>
      <c r="B20" s="7" t="str">
        <f>VLOOKUP(A20,Planilha1!A:B,2,0)</f>
        <v>logistica@lapastina.com;jhonatan.beserra@grupolapastina.com.br;matheus.santos@grupolapastina.com.br;renato.perciani@grupolapastina.com.br</v>
      </c>
    </row>
    <row r="21" spans="1:2" x14ac:dyDescent="0.25">
      <c r="A21" s="6" t="s">
        <v>3</v>
      </c>
      <c r="B21" s="7" t="str">
        <f>VLOOKUP(A21,Planilha1!A:B,2,0)</f>
        <v>eliete.catarina@gina.com.br</v>
      </c>
    </row>
    <row r="22" spans="1:2" x14ac:dyDescent="0.25">
      <c r="A22" s="6" t="s">
        <v>279</v>
      </c>
      <c r="B22" s="7" t="str">
        <f>VLOOKUP(A22,Planilha1!A:B,2,0)</f>
        <v>patricia.fernandes@sovena.com.br;accountspayable@sovena.com.br;andressa.passos@sovena.com.br;felipe.gevaerd@sovena.com.br;Alexander.lopes@sovena.com.br;rute.parreira@sovena.pt</v>
      </c>
    </row>
    <row r="23" spans="1:2" x14ac:dyDescent="0.25">
      <c r="A23" s="6" t="s">
        <v>566</v>
      </c>
      <c r="B23" s="7" t="s">
        <v>660</v>
      </c>
    </row>
    <row r="24" spans="1:2" x14ac:dyDescent="0.25">
      <c r="A24" s="6" t="s">
        <v>567</v>
      </c>
      <c r="B24" s="3" t="s">
        <v>661</v>
      </c>
    </row>
    <row r="25" spans="1:2" x14ac:dyDescent="0.25">
      <c r="A25" s="6" t="s">
        <v>55</v>
      </c>
      <c r="B25" s="7" t="str">
        <f>VLOOKUP(A25,Planilha1!A:B,2,0)</f>
        <v>matodoce@matodoce.com.br</v>
      </c>
    </row>
    <row r="26" spans="1:2" x14ac:dyDescent="0.25">
      <c r="A26" s="6" t="s">
        <v>568</v>
      </c>
      <c r="B26" s="3" t="s">
        <v>662</v>
      </c>
    </row>
    <row r="27" spans="1:2" x14ac:dyDescent="0.25">
      <c r="A27" s="6" t="s">
        <v>172</v>
      </c>
      <c r="B27" s="7" t="str">
        <f>VLOOKUP(A27,Planilha1!A:B,2,0)</f>
        <v>peg_nfe@nfe.ind.br;junior.o@pg.com</v>
      </c>
    </row>
    <row r="28" spans="1:2" x14ac:dyDescent="0.25">
      <c r="A28" s="6" t="s">
        <v>569</v>
      </c>
      <c r="B28" s="3" t="s">
        <v>663</v>
      </c>
    </row>
    <row r="29" spans="1:2" x14ac:dyDescent="0.25">
      <c r="A29" s="6" t="s">
        <v>142</v>
      </c>
      <c r="B29" s="7" t="str">
        <f>VLOOKUP(A29,Planilha1!A:B,2,0)</f>
        <v>wallacy.souza@cafesantamonica.com.br;financeiro1@cafesantamonica.com.br;Logistica1@cafesantamonica.com.br;bispo@cafesantamonica.com.br</v>
      </c>
    </row>
    <row r="30" spans="1:2" x14ac:dyDescent="0.25">
      <c r="A30" s="6" t="s">
        <v>570</v>
      </c>
      <c r="B30" s="3" t="s">
        <v>664</v>
      </c>
    </row>
    <row r="31" spans="1:2" x14ac:dyDescent="0.25">
      <c r="A31" s="6" t="s">
        <v>571</v>
      </c>
      <c r="B31" s="7"/>
    </row>
    <row r="32" spans="1:2" x14ac:dyDescent="0.25">
      <c r="A32" s="6" t="s">
        <v>135</v>
      </c>
      <c r="B32" s="7" t="str">
        <f>VLOOKUP(A32,Planilha1!A:B,2,0)</f>
        <v>ribeiropan2@gmail.com;recebimento@casadoconfeiteiro.com.br;grace.guin@casadoconfeiteiro.com.br;cr@casadoconfeiteiro.com.br</v>
      </c>
    </row>
    <row r="33" spans="1:2" x14ac:dyDescent="0.25">
      <c r="A33" s="6" t="s">
        <v>572</v>
      </c>
      <c r="B33" s="3" t="s">
        <v>665</v>
      </c>
    </row>
    <row r="34" spans="1:2" x14ac:dyDescent="0.25">
      <c r="A34" s="6" t="s">
        <v>573</v>
      </c>
      <c r="B34" s="7" t="s">
        <v>666</v>
      </c>
    </row>
    <row r="35" spans="1:2" x14ac:dyDescent="0.25">
      <c r="A35" s="6" t="s">
        <v>574</v>
      </c>
      <c r="B35" s="3" t="s">
        <v>667</v>
      </c>
    </row>
    <row r="36" spans="1:2" x14ac:dyDescent="0.25">
      <c r="A36" s="6" t="s">
        <v>143</v>
      </c>
      <c r="B36" s="7" t="str">
        <f>VLOOKUP(A36,Planilha1!A:B,2,0)</f>
        <v>ahmata@softys.com</v>
      </c>
    </row>
    <row r="37" spans="1:2" x14ac:dyDescent="0.25">
      <c r="A37" s="6" t="s">
        <v>233</v>
      </c>
      <c r="B37" s="7" t="str">
        <f>VLOOKUP(A37,Planilha1!A:B,2,0)</f>
        <v>agendamento@ting.com.br</v>
      </c>
    </row>
    <row r="38" spans="1:2" x14ac:dyDescent="0.25">
      <c r="A38" s="6" t="s">
        <v>575</v>
      </c>
      <c r="B38" s="3" t="s">
        <v>668</v>
      </c>
    </row>
    <row r="39" spans="1:2" x14ac:dyDescent="0.25">
      <c r="A39" s="6" t="s">
        <v>208</v>
      </c>
      <c r="B39" s="7" t="str">
        <f>VLOOKUP(A39,Planilha1!A:B,2,0)</f>
        <v>faturamento@cicley.com.br</v>
      </c>
    </row>
    <row r="40" spans="1:2" x14ac:dyDescent="0.25">
      <c r="A40" s="6" t="s">
        <v>576</v>
      </c>
      <c r="B40" s="3" t="s">
        <v>669</v>
      </c>
    </row>
    <row r="41" spans="1:2" x14ac:dyDescent="0.25">
      <c r="A41" s="6" t="s">
        <v>37</v>
      </c>
      <c r="B41" s="7" t="str">
        <f>VLOOKUP(A41,Planilha1!A:B,2,0)</f>
        <v>edimar.oliveira@grancoffee.com.br</v>
      </c>
    </row>
    <row r="42" spans="1:2" x14ac:dyDescent="0.25">
      <c r="A42" s="6" t="s">
        <v>577</v>
      </c>
      <c r="B42" s="3" t="s">
        <v>670</v>
      </c>
    </row>
    <row r="43" spans="1:2" x14ac:dyDescent="0.25">
      <c r="A43" s="6" t="s">
        <v>157</v>
      </c>
      <c r="B43" s="7" t="str">
        <f>VLOOKUP(A43,Planilha1!A:B,2,0)</f>
        <v>ricardo.brinchi@thenotcompany.com;willian.pardim@thenotcompany.com;micaela.fernandes@thenotcompany.com;financeiro.br@thenotcompany.com</v>
      </c>
    </row>
    <row r="44" spans="1:2" x14ac:dyDescent="0.25">
      <c r="A44" s="6" t="s">
        <v>13</v>
      </c>
      <c r="B44" s="7" t="str">
        <f>VLOOKUP(A44,Planilha1!A:B,2,0)</f>
        <v>vendas@pggraf.com.br</v>
      </c>
    </row>
    <row r="45" spans="1:2" x14ac:dyDescent="0.25">
      <c r="A45" s="6" t="s">
        <v>42</v>
      </c>
      <c r="B45" s="7" t="str">
        <f>VLOOKUP(A45,Planilha1!A:B,2,0)</f>
        <v>ADasilv@scj.com;iparais@scj.com;MOlivei2@scj.com</v>
      </c>
    </row>
    <row r="46" spans="1:2" x14ac:dyDescent="0.25">
      <c r="A46" s="6" t="s">
        <v>69</v>
      </c>
      <c r="B46" s="7" t="str">
        <f>VLOOKUP(A46,Planilha1!A:B,2,0)</f>
        <v>eduardo.costa@enovafoods.com.br;gkofrete@enovafoods.com.br;admlogistica@enovafoods.com.br</v>
      </c>
    </row>
    <row r="47" spans="1:2" x14ac:dyDescent="0.25">
      <c r="A47" s="6" t="s">
        <v>578</v>
      </c>
      <c r="B47" s="7"/>
    </row>
    <row r="48" spans="1:2" x14ac:dyDescent="0.25">
      <c r="A48" s="6" t="s">
        <v>209</v>
      </c>
      <c r="B48" s="7" t="str">
        <f>VLOOKUP(A48,Planilha1!A:B,2,0)</f>
        <v>fernanda.jesus@vapza.com.br</v>
      </c>
    </row>
    <row r="49" spans="1:2" x14ac:dyDescent="0.25">
      <c r="A49" s="6" t="s">
        <v>579</v>
      </c>
      <c r="B49" s="3" t="s">
        <v>671</v>
      </c>
    </row>
    <row r="50" spans="1:2" x14ac:dyDescent="0.25">
      <c r="A50" s="6" t="s">
        <v>580</v>
      </c>
      <c r="B50" s="3" t="s">
        <v>672</v>
      </c>
    </row>
    <row r="51" spans="1:2" x14ac:dyDescent="0.25">
      <c r="A51" s="6" t="s">
        <v>180</v>
      </c>
      <c r="B51" s="7" t="str">
        <f>VLOOKUP(A51,Planilha1!A:B,2,0)</f>
        <v>rsantos@rich.com</v>
      </c>
    </row>
    <row r="52" spans="1:2" x14ac:dyDescent="0.25">
      <c r="A52" s="6" t="s">
        <v>581</v>
      </c>
      <c r="B52" s="3" t="s">
        <v>673</v>
      </c>
    </row>
    <row r="53" spans="1:2" x14ac:dyDescent="0.25">
      <c r="A53" s="6" t="s">
        <v>582</v>
      </c>
      <c r="B53" s="3" t="s">
        <v>674</v>
      </c>
    </row>
    <row r="54" spans="1:2" x14ac:dyDescent="0.25">
      <c r="A54" s="6" t="s">
        <v>583</v>
      </c>
      <c r="B54" s="3" t="s">
        <v>675</v>
      </c>
    </row>
    <row r="55" spans="1:2" x14ac:dyDescent="0.25">
      <c r="A55" s="6" t="s">
        <v>584</v>
      </c>
      <c r="B55" s="3" t="s">
        <v>676</v>
      </c>
    </row>
    <row r="56" spans="1:2" x14ac:dyDescent="0.25">
      <c r="A56" s="6" t="s">
        <v>585</v>
      </c>
      <c r="B56" s="3" t="s">
        <v>677</v>
      </c>
    </row>
    <row r="57" spans="1:2" x14ac:dyDescent="0.25">
      <c r="A57" s="6" t="s">
        <v>36</v>
      </c>
      <c r="B57" s="7" t="str">
        <f>VLOOKUP(A57,Planilha1!A:B,2,0)</f>
        <v>logistica5@brspices.com.br;adm@brspices.com.br;logistica@brspices.com.br;logistica2@brspices.com.br;logistica4@brspices.com.br;adm2@brspices.com.br</v>
      </c>
    </row>
    <row r="58" spans="1:2" x14ac:dyDescent="0.25">
      <c r="A58" s="6" t="s">
        <v>586</v>
      </c>
      <c r="B58" s="3" t="s">
        <v>678</v>
      </c>
    </row>
    <row r="59" spans="1:2" x14ac:dyDescent="0.25">
      <c r="A59" s="6" t="s">
        <v>587</v>
      </c>
      <c r="B59" s="3" t="s">
        <v>679</v>
      </c>
    </row>
    <row r="60" spans="1:2" x14ac:dyDescent="0.25">
      <c r="A60" s="6" t="s">
        <v>588</v>
      </c>
      <c r="B60" s="3" t="s">
        <v>680</v>
      </c>
    </row>
    <row r="61" spans="1:2" x14ac:dyDescent="0.25">
      <c r="A61" s="6" t="s">
        <v>119</v>
      </c>
      <c r="B61" s="7" t="str">
        <f>VLOOKUP(A61,Planilha1!A:B,2,0)</f>
        <v>mhrosa@bentonit.com.br</v>
      </c>
    </row>
    <row r="62" spans="1:2" x14ac:dyDescent="0.25">
      <c r="A62" s="6" t="s">
        <v>589</v>
      </c>
      <c r="B62" s="3" t="s">
        <v>682</v>
      </c>
    </row>
    <row r="63" spans="1:2" x14ac:dyDescent="0.25">
      <c r="A63" s="6" t="s">
        <v>590</v>
      </c>
      <c r="B63" s="3" t="s">
        <v>681</v>
      </c>
    </row>
    <row r="64" spans="1:2" x14ac:dyDescent="0.25">
      <c r="A64" s="6" t="s">
        <v>178</v>
      </c>
      <c r="B64" s="7" t="str">
        <f>VLOOKUP(A64,Planilha1!A:B,2,0)</f>
        <v>transporte01@fortelogistica.com.br;Ana.Oliveira2@redbull.com; fernanda.dias@fortelogistica.com.br;fernanda.dias@fortelogistica.com.br;Larissa.Santos@redbull.com</v>
      </c>
    </row>
    <row r="65" spans="1:2" x14ac:dyDescent="0.25">
      <c r="A65" s="6" t="s">
        <v>133</v>
      </c>
      <c r="B65" s="7" t="str">
        <f>VLOOKUP(A65,Planilha1!A:B,2,0)</f>
        <v>amorim.paula@mdiasbranco.com.br;leandro.avellar@mdiasbranco.com.br;agnaldo.silva@mdiasbranco.com.br;ricardo.accioly@mdiasbranco.com.br;kazuyuki.iriguchi@mdiasbranco.com.br</v>
      </c>
    </row>
    <row r="66" spans="1:2" x14ac:dyDescent="0.25">
      <c r="A66" s="6" t="s">
        <v>591</v>
      </c>
      <c r="B66" s="3" t="s">
        <v>683</v>
      </c>
    </row>
    <row r="67" spans="1:2" x14ac:dyDescent="0.25">
      <c r="A67" s="6" t="s">
        <v>145</v>
      </c>
      <c r="B67" s="7" t="str">
        <f>VLOOKUP(A67,Planilha1!A:B,2,0)</f>
        <v>faturaslog@mor.com.br;cte@mordistribuidora.com.br;cte@mor.com.br;cargas02@mor.com.br;cargas03@mor.com.br</v>
      </c>
    </row>
    <row r="68" spans="1:2" x14ac:dyDescent="0.25">
      <c r="A68" s="6" t="s">
        <v>592</v>
      </c>
      <c r="B68" s="3" t="s">
        <v>684</v>
      </c>
    </row>
    <row r="69" spans="1:2" x14ac:dyDescent="0.25">
      <c r="A69" s="6" t="s">
        <v>122</v>
      </c>
      <c r="B69" s="7" t="str">
        <f>VLOOKUP(A69,Planilha1!A:B,2,0)</f>
        <v>Fabio.Kenji@kcc.com;lasantos@kcc.com;Edgar.Alves@kcc.com;Sadi.S.Oliveira@kcc.com</v>
      </c>
    </row>
    <row r="70" spans="1:2" x14ac:dyDescent="0.25">
      <c r="A70" s="6" t="s">
        <v>593</v>
      </c>
      <c r="B70" s="3" t="s">
        <v>685</v>
      </c>
    </row>
    <row r="71" spans="1:2" x14ac:dyDescent="0.25">
      <c r="A71" s="8" t="s">
        <v>4</v>
      </c>
      <c r="B71" s="7" t="str">
        <f>VLOOKUP(A71,Planilha1!A:B,2,0)</f>
        <v>fiscal2@adimix.com.br;compras@adimix.com.br</v>
      </c>
    </row>
    <row r="72" spans="1:2" x14ac:dyDescent="0.25">
      <c r="A72" s="8" t="s">
        <v>9</v>
      </c>
      <c r="B72" s="7" t="str">
        <f>VLOOKUP(A72,Planilha1!A:B,2,0)</f>
        <v>adilson@alfapetgranulados.com.br</v>
      </c>
    </row>
    <row r="73" spans="1:2" x14ac:dyDescent="0.25">
      <c r="A73" s="8" t="s">
        <v>12</v>
      </c>
      <c r="B73" s="7" t="str">
        <f>VLOOKUP(A73,Planilha1!A:B,2,0)</f>
        <v>marcelo@chalesco.com.br</v>
      </c>
    </row>
    <row r="74" spans="1:2" x14ac:dyDescent="0.25">
      <c r="A74" s="8" t="s">
        <v>594</v>
      </c>
      <c r="B74" s="3" t="s">
        <v>686</v>
      </c>
    </row>
    <row r="75" spans="1:2" x14ac:dyDescent="0.25">
      <c r="A75" s="8" t="s">
        <v>595</v>
      </c>
      <c r="B75" s="3" t="s">
        <v>687</v>
      </c>
    </row>
    <row r="76" spans="1:2" x14ac:dyDescent="0.25">
      <c r="A76" s="8" t="s">
        <v>44</v>
      </c>
      <c r="B76" s="7" t="str">
        <f>VLOOKUP(A76,Planilha1!A:B,2,0)</f>
        <v>luciano.logistica@canoinhas.com.br;santin.cwb@canoinhas.com.br;Thaimara.logistica@canoinhas.com.br; juliana.financeiro@canoinhas.com.br</v>
      </c>
    </row>
    <row r="77" spans="1:2" x14ac:dyDescent="0.25">
      <c r="A77" s="8" t="s">
        <v>596</v>
      </c>
      <c r="B77" s="3" t="s">
        <v>688</v>
      </c>
    </row>
    <row r="78" spans="1:2" x14ac:dyDescent="0.25">
      <c r="A78" s="8" t="s">
        <v>47</v>
      </c>
      <c r="B78" s="7" t="str">
        <f>VLOOKUP(A78,Planilha1!A:B,2,0)</f>
        <v>cte_colgate@colpal.com;mario_mendoza@colpal.com;joao_pessoa@colpal.com</v>
      </c>
    </row>
    <row r="79" spans="1:2" x14ac:dyDescent="0.25">
      <c r="A79" s="8" t="s">
        <v>597</v>
      </c>
      <c r="B79" s="3" t="s">
        <v>689</v>
      </c>
    </row>
    <row r="80" spans="1:2" x14ac:dyDescent="0.25">
      <c r="A80" s="8" t="s">
        <v>243</v>
      </c>
      <c r="B80" s="7" t="str">
        <f>VLOOKUP(A80,Planilha1!A:B,2,0)</f>
        <v>daniel.pachecoski@electrolux.com;jonathan.bubiniak@electrolux.com</v>
      </c>
    </row>
    <row r="81" spans="1:2" x14ac:dyDescent="0.25">
      <c r="A81" s="8" t="s">
        <v>241</v>
      </c>
      <c r="B81" s="7" t="str">
        <f>VLOOKUP(A81,Planilha1!A:B,2,0)</f>
        <v>crp.luciana@gmail.com</v>
      </c>
    </row>
    <row r="82" spans="1:2" x14ac:dyDescent="0.25">
      <c r="A82" s="8" t="s">
        <v>80</v>
      </c>
      <c r="B82" s="7" t="str">
        <f>VLOOKUP(A82,Planilha1!A:B,2,0)</f>
        <v>edna.cerqueira@florioalimentos.com.br</v>
      </c>
    </row>
    <row r="83" spans="1:2" x14ac:dyDescent="0.25">
      <c r="A83" s="8" t="s">
        <v>84</v>
      </c>
      <c r="B83" s="7" t="str">
        <f>VLOOKUP(A83,Planilha1!A:B,2,0)</f>
        <v>comercial@mrcrums.com.br</v>
      </c>
    </row>
    <row r="84" spans="1:2" x14ac:dyDescent="0.25">
      <c r="A84" s="8" t="s">
        <v>265</v>
      </c>
      <c r="B84" s="7" t="str">
        <f>VLOOKUP(A84,Planilha1!A:B,2,0)</f>
        <v>Andre.Fassini@hasbro.com;Andre.Souza@hasbro.com;Danilo.Ribeiro@hasbro.com</v>
      </c>
    </row>
    <row r="85" spans="1:2" x14ac:dyDescent="0.25">
      <c r="A85" s="8" t="s">
        <v>598</v>
      </c>
      <c r="B85" s="3" t="s">
        <v>691</v>
      </c>
    </row>
    <row r="86" spans="1:2" x14ac:dyDescent="0.25">
      <c r="A86" s="8" t="s">
        <v>248</v>
      </c>
      <c r="B86" s="7" t="str">
        <f>VLOOKUP(A86,Planilha1!A:B,2,0)</f>
        <v>expedicao@toallitas.com.br</v>
      </c>
    </row>
    <row r="87" spans="1:2" x14ac:dyDescent="0.25">
      <c r="A87" s="8" t="s">
        <v>599</v>
      </c>
      <c r="B87" s="3" t="s">
        <v>690</v>
      </c>
    </row>
    <row r="88" spans="1:2" x14ac:dyDescent="0.25">
      <c r="A88" s="8" t="s">
        <v>138</v>
      </c>
      <c r="B88" s="7" t="str">
        <f>VLOOKUP(A88,Planilha1!A:B,2,0)</f>
        <v>HENRY@MAZALIMPORTS.COM.BR;Gabriel@mazalimports.com.br</v>
      </c>
    </row>
    <row r="89" spans="1:2" x14ac:dyDescent="0.25">
      <c r="A89" s="8" t="s">
        <v>146</v>
      </c>
      <c r="B89" s="7" t="str">
        <f>VLOOKUP(A89,Planilha1!A:B,2,0)</f>
        <v>vendas@metrapack.com.br</v>
      </c>
    </row>
    <row r="90" spans="1:2" x14ac:dyDescent="0.25">
      <c r="A90" s="8" t="s">
        <v>151</v>
      </c>
      <c r="B90" s="7" t="str">
        <f>VLOOKUP(A90,Planilha1!A:B,2,0)</f>
        <v>agendamento03@multilaser.com.br</v>
      </c>
    </row>
    <row r="91" spans="1:2" x14ac:dyDescent="0.25">
      <c r="A91" s="8" t="s">
        <v>153</v>
      </c>
      <c r="B91" s="7" t="str">
        <f>VLOOKUP(A91,Planilha1!A:B,2,0)</f>
        <v>fsilva@natique.com.br</v>
      </c>
    </row>
    <row r="92" spans="1:2" x14ac:dyDescent="0.25">
      <c r="A92" s="8" t="s">
        <v>600</v>
      </c>
      <c r="B92" s="3" t="s">
        <v>692</v>
      </c>
    </row>
    <row r="93" spans="1:2" x14ac:dyDescent="0.25">
      <c r="A93" s="8" t="s">
        <v>601</v>
      </c>
      <c r="B93" s="3" t="s">
        <v>693</v>
      </c>
    </row>
    <row r="94" spans="1:2" x14ac:dyDescent="0.25">
      <c r="A94" s="8" t="s">
        <v>185</v>
      </c>
      <c r="B94" s="7" t="str">
        <f>VLOOKUP(A94,Planilha1!A:B,2,0)</f>
        <v>priscila.rodrigues@sakura.com.br</v>
      </c>
    </row>
    <row r="95" spans="1:2" x14ac:dyDescent="0.25">
      <c r="A95" s="8" t="s">
        <v>602</v>
      </c>
      <c r="B95" s="3" t="s">
        <v>694</v>
      </c>
    </row>
    <row r="96" spans="1:2" x14ac:dyDescent="0.25">
      <c r="A96" s="8" t="s">
        <v>603</v>
      </c>
      <c r="B96" s="3" t="s">
        <v>695</v>
      </c>
    </row>
    <row r="97" spans="1:2" x14ac:dyDescent="0.25">
      <c r="A97" s="8" t="s">
        <v>199</v>
      </c>
      <c r="B97" s="7" t="str">
        <f>VLOOKUP(A97,Planilha1!A:B,2,0)</f>
        <v>comercial@supersupremo.com.br;financeiro@supersupremo.com.br</v>
      </c>
    </row>
    <row r="98" spans="1:2" x14ac:dyDescent="0.25">
      <c r="A98" s="8" t="s">
        <v>604</v>
      </c>
      <c r="B98" s="3" t="s">
        <v>696</v>
      </c>
    </row>
    <row r="99" spans="1:2" x14ac:dyDescent="0.25">
      <c r="A99" s="8" t="s">
        <v>605</v>
      </c>
      <c r="B99" s="3" t="s">
        <v>697</v>
      </c>
    </row>
    <row r="100" spans="1:2" x14ac:dyDescent="0.25">
      <c r="A100" s="8" t="s">
        <v>240</v>
      </c>
      <c r="B100" s="7" t="str">
        <f>VLOOKUP(A100,Planilha1!A:B,2,0)</f>
        <v>leandro.mendes@vctbrasil.com;ricardo.mendonca@vctbrasil.com</v>
      </c>
    </row>
    <row r="101" spans="1:2" x14ac:dyDescent="0.25">
      <c r="A101" s="8" t="s">
        <v>606</v>
      </c>
      <c r="B101" s="3" t="s">
        <v>698</v>
      </c>
    </row>
    <row r="102" spans="1:2" x14ac:dyDescent="0.25">
      <c r="A102" s="8" t="s">
        <v>607</v>
      </c>
      <c r="B102" s="3" t="s">
        <v>699</v>
      </c>
    </row>
    <row r="103" spans="1:2" x14ac:dyDescent="0.25">
      <c r="A103" s="8" t="s">
        <v>221</v>
      </c>
      <c r="B103" s="7" t="str">
        <f>VLOOKUP(A103,Planilha1!A:B,2,0)</f>
        <v>elis.coelho@westgarden.com.br;financeiro@westgarden.com.br;nfe@westgarden.com.br;thais.alves@westgarden.com.br</v>
      </c>
    </row>
    <row r="104" spans="1:2" x14ac:dyDescent="0.25">
      <c r="A104" s="6" t="s">
        <v>608</v>
      </c>
      <c r="B104" s="7"/>
    </row>
    <row r="105" spans="1:2" x14ac:dyDescent="0.25">
      <c r="A105" s="6" t="s">
        <v>609</v>
      </c>
      <c r="B105" s="3" t="s">
        <v>700</v>
      </c>
    </row>
    <row r="106" spans="1:2" x14ac:dyDescent="0.25">
      <c r="A106" s="6" t="s">
        <v>25</v>
      </c>
      <c r="B106" s="7" t="str">
        <f>VLOOKUP(A106,Planilha1!A:B,2,0)</f>
        <v>logistica@baggiocafe.com.br;financeiro@baggiocafe.com.br</v>
      </c>
    </row>
    <row r="107" spans="1:2" x14ac:dyDescent="0.25">
      <c r="A107" s="6" t="s">
        <v>610</v>
      </c>
      <c r="B107" s="3" t="s">
        <v>701</v>
      </c>
    </row>
    <row r="108" spans="1:2" x14ac:dyDescent="0.25">
      <c r="A108" s="6" t="s">
        <v>611</v>
      </c>
      <c r="B108" s="3" t="s">
        <v>702</v>
      </c>
    </row>
    <row r="109" spans="1:2" x14ac:dyDescent="0.25">
      <c r="A109" s="6" t="s">
        <v>612</v>
      </c>
      <c r="B109" s="3" t="s">
        <v>703</v>
      </c>
    </row>
    <row r="110" spans="1:2" x14ac:dyDescent="0.25">
      <c r="A110" s="6" t="s">
        <v>62</v>
      </c>
      <c r="B110" s="7" t="str">
        <f>VLOOKUP(A110,Planilha1!A:B,2,0)</f>
        <v>kleivison.santos@distock.com.br</v>
      </c>
    </row>
    <row r="111" spans="1:2" x14ac:dyDescent="0.25">
      <c r="A111" s="6" t="s">
        <v>613</v>
      </c>
      <c r="B111" s="7"/>
    </row>
    <row r="112" spans="1:2" x14ac:dyDescent="0.25">
      <c r="A112" s="6" t="s">
        <v>162</v>
      </c>
      <c r="B112" s="7" t="str">
        <f>VLOOKUP(A112,Planilha1!A:B,2,0)</f>
        <v>financeiro1@grupoorganica.com.br;felipe@grupoorganica.com.br;financeiro@grupoorganica.com.br;faturamento@grupoorganica.com.br</v>
      </c>
    </row>
    <row r="113" spans="1:2" x14ac:dyDescent="0.25">
      <c r="A113" s="6" t="s">
        <v>614</v>
      </c>
      <c r="B113" s="7" t="s">
        <v>704</v>
      </c>
    </row>
    <row r="114" spans="1:2" x14ac:dyDescent="0.25">
      <c r="A114" s="6" t="s">
        <v>167</v>
      </c>
      <c r="B114" s="7" t="str">
        <f>VLOOKUP(A114,Planilha1!A:B,2,0)</f>
        <v>cristina@pggraf.com.br</v>
      </c>
    </row>
    <row r="115" spans="1:2" x14ac:dyDescent="0.25">
      <c r="A115" s="6" t="s">
        <v>615</v>
      </c>
      <c r="B115" s="3" t="s">
        <v>705</v>
      </c>
    </row>
    <row r="116" spans="1:2" x14ac:dyDescent="0.25">
      <c r="A116" s="6" t="s">
        <v>214</v>
      </c>
      <c r="B116" s="7" t="str">
        <f>VLOOKUP(A116,Planilha1!A:B,2,0)</f>
        <v>compras@villacerroni.com.br;elisete@villacerroni.com.br</v>
      </c>
    </row>
    <row r="117" spans="1:2" x14ac:dyDescent="0.25">
      <c r="A117" s="6" t="s">
        <v>21</v>
      </c>
      <c r="B117" s="7" t="str">
        <f>VLOOKUP(A117,Planilha1!A:B,2,0)</f>
        <v>fecastilho15@gmail.com;financeiro2@atospan.com.br</v>
      </c>
    </row>
    <row r="118" spans="1:2" x14ac:dyDescent="0.25">
      <c r="A118" s="6" t="s">
        <v>616</v>
      </c>
      <c r="B118" s="3" t="s">
        <v>706</v>
      </c>
    </row>
    <row r="119" spans="1:2" x14ac:dyDescent="0.25">
      <c r="A119" s="6" t="s">
        <v>617</v>
      </c>
      <c r="B119" s="7"/>
    </row>
    <row r="120" spans="1:2" x14ac:dyDescent="0.25">
      <c r="A120" s="6" t="s">
        <v>618</v>
      </c>
      <c r="B120" s="7" t="s">
        <v>707</v>
      </c>
    </row>
    <row r="121" spans="1:2" x14ac:dyDescent="0.25">
      <c r="A121" s="6" t="s">
        <v>619</v>
      </c>
      <c r="B121" s="3" t="s">
        <v>708</v>
      </c>
    </row>
    <row r="122" spans="1:2" x14ac:dyDescent="0.25">
      <c r="A122" s="6" t="s">
        <v>620</v>
      </c>
      <c r="B122" s="7" t="s">
        <v>709</v>
      </c>
    </row>
    <row r="123" spans="1:2" x14ac:dyDescent="0.25">
      <c r="A123" s="6" t="s">
        <v>621</v>
      </c>
      <c r="B123" s="3" t="s">
        <v>710</v>
      </c>
    </row>
    <row r="124" spans="1:2" x14ac:dyDescent="0.25">
      <c r="A124" s="6" t="s">
        <v>74</v>
      </c>
      <c r="B124" s="7" t="str">
        <f>VLOOKUP(A124,Planilha1!A:B,2,0)</f>
        <v>administrativo@santamargarida.ind.br</v>
      </c>
    </row>
    <row r="125" spans="1:2" x14ac:dyDescent="0.25">
      <c r="A125" s="6" t="s">
        <v>257</v>
      </c>
      <c r="B125" s="7" t="str">
        <f>VLOOKUP(A125,Planilha1!A:B,2,0)</f>
        <v>bruna@velassaodomingos.com.br</v>
      </c>
    </row>
    <row r="126" spans="1:2" x14ac:dyDescent="0.25">
      <c r="A126" s="6" t="s">
        <v>622</v>
      </c>
      <c r="B126" s="7" t="s">
        <v>711</v>
      </c>
    </row>
    <row r="127" spans="1:2" x14ac:dyDescent="0.25">
      <c r="A127" s="6" t="s">
        <v>623</v>
      </c>
      <c r="B127" s="3" t="s">
        <v>712</v>
      </c>
    </row>
    <row r="128" spans="1:2" x14ac:dyDescent="0.25">
      <c r="A128" s="6" t="s">
        <v>114</v>
      </c>
      <c r="B128" s="7" t="str">
        <f>VLOOKUP(A128,Planilha1!A:B,2,0)</f>
        <v>Gabriele.karim@jkmconfeccoes.com.br;recepcao@jkmconfeccoes.com.br</v>
      </c>
    </row>
    <row r="129" spans="1:2" x14ac:dyDescent="0.25">
      <c r="A129" s="6" t="s">
        <v>123</v>
      </c>
      <c r="B129" s="7" t="str">
        <f>VLOOKUP(A129,Planilha1!A:B,2,0)</f>
        <v>sidiney@krindges.com.br;faturamento2@krindges.com.br</v>
      </c>
    </row>
    <row r="130" spans="1:2" x14ac:dyDescent="0.25">
      <c r="A130" s="6" t="s">
        <v>129</v>
      </c>
      <c r="B130" s="7" t="str">
        <f>VLOOKUP(A130,Planilha1!A:B,2,0)</f>
        <v>logistica@lowcucar.com.br;izabel.paim@lowcucar.com.br;entradasfiscais@lowcucar.com.br;Logistica@lowcucar.com.br;Jocimar.Rosa@lowcucar.com.br</v>
      </c>
    </row>
    <row r="131" spans="1:2" x14ac:dyDescent="0.25">
      <c r="A131" s="6" t="s">
        <v>624</v>
      </c>
      <c r="B131" s="3" t="s">
        <v>713</v>
      </c>
    </row>
    <row r="132" spans="1:2" x14ac:dyDescent="0.25">
      <c r="A132" s="6" t="s">
        <v>625</v>
      </c>
      <c r="B132" s="3" t="s">
        <v>714</v>
      </c>
    </row>
    <row r="133" spans="1:2" x14ac:dyDescent="0.25">
      <c r="A133" s="6" t="s">
        <v>626</v>
      </c>
      <c r="B133" s="3" t="s">
        <v>715</v>
      </c>
    </row>
    <row r="134" spans="1:2" x14ac:dyDescent="0.25">
      <c r="A134" s="6" t="s">
        <v>627</v>
      </c>
      <c r="B134" s="3" t="s">
        <v>716</v>
      </c>
    </row>
    <row r="135" spans="1:2" x14ac:dyDescent="0.25">
      <c r="A135" s="6" t="s">
        <v>166</v>
      </c>
      <c r="B135" s="7" t="str">
        <f>VLOOKUP(A135,Planilha1!A:B,2,0)</f>
        <v>marcio@petitos.com.br;nfe@petitos.com.br;sara@petitos.com.br</v>
      </c>
    </row>
    <row r="136" spans="1:2" x14ac:dyDescent="0.25">
      <c r="A136" s="6" t="s">
        <v>628</v>
      </c>
      <c r="B136" s="7" t="s">
        <v>717</v>
      </c>
    </row>
    <row r="137" spans="1:2" x14ac:dyDescent="0.25">
      <c r="A137" s="6" t="s">
        <v>194</v>
      </c>
      <c r="B137" s="7" t="str">
        <f>VLOOKUP(A137,Planilha1!A:B,2,0)</f>
        <v>newton.araujo@soinsociedade.com.br;raquel.godinho@soinsociedade.com.br;soin.xml@soinsociedade.com.br</v>
      </c>
    </row>
    <row r="138" spans="1:2" x14ac:dyDescent="0.25">
      <c r="A138" s="6" t="s">
        <v>629</v>
      </c>
      <c r="B138" s="7" t="s">
        <v>718</v>
      </c>
    </row>
    <row r="139" spans="1:2" x14ac:dyDescent="0.25">
      <c r="A139" s="6" t="s">
        <v>253</v>
      </c>
      <c r="B139" s="7" t="str">
        <f>VLOOKUP(A139,Planilha1!A:B,2,0)</f>
        <v>lucia@bellocopo.com.br;thaila@bellocopo.com.br</v>
      </c>
    </row>
    <row r="140" spans="1:2" x14ac:dyDescent="0.25">
      <c r="A140" s="6" t="s">
        <v>630</v>
      </c>
      <c r="B140" s="3" t="s">
        <v>719</v>
      </c>
    </row>
    <row r="141" spans="1:2" x14ac:dyDescent="0.25">
      <c r="A141" s="6" t="s">
        <v>82</v>
      </c>
      <c r="B141" s="7" t="str">
        <f>VLOOKUP(A141,Planilha1!A:B,2,0)</f>
        <v>gabriel@qualidoro.com.br;financeiro@qualidoro.com.br;maria@qualidoro.com.br</v>
      </c>
    </row>
    <row r="142" spans="1:2" x14ac:dyDescent="0.25">
      <c r="A142" s="6" t="s">
        <v>631</v>
      </c>
      <c r="B142" s="3" t="s">
        <v>720</v>
      </c>
    </row>
    <row r="143" spans="1:2" x14ac:dyDescent="0.25">
      <c r="A143" s="6" t="s">
        <v>89</v>
      </c>
      <c r="B143" s="7" t="str">
        <f>VLOOKUP(A143,Planilha1!A:B,2,0)</f>
        <v>financeiro@sabordasindias.com.br;controladoria@sabordasindias.com.br;faturamento@sabordasindias.com.br</v>
      </c>
    </row>
    <row r="144" spans="1:2" x14ac:dyDescent="0.25">
      <c r="A144" s="6" t="s">
        <v>632</v>
      </c>
      <c r="B144" s="3" t="s">
        <v>721</v>
      </c>
    </row>
    <row r="145" spans="1:2" x14ac:dyDescent="0.25">
      <c r="A145" s="6" t="s">
        <v>104</v>
      </c>
      <c r="B145" s="7" t="str">
        <f>VLOOKUP(A145,Planilha1!A:B,2,0)</f>
        <v>faturamento@massasde.com.br</v>
      </c>
    </row>
    <row r="146" spans="1:2" x14ac:dyDescent="0.25">
      <c r="A146" s="6" t="s">
        <v>633</v>
      </c>
      <c r="B146" s="3" t="s">
        <v>722</v>
      </c>
    </row>
    <row r="147" spans="1:2" x14ac:dyDescent="0.25">
      <c r="A147" s="6" t="s">
        <v>256</v>
      </c>
      <c r="B147" s="7" t="str">
        <f>VLOOKUP(A147,Planilha1!A:B,2,0)</f>
        <v>suporte@vikingbrand.com.br</v>
      </c>
    </row>
    <row r="148" spans="1:2" x14ac:dyDescent="0.25">
      <c r="A148" s="6" t="s">
        <v>634</v>
      </c>
      <c r="B148" s="3" t="s">
        <v>723</v>
      </c>
    </row>
    <row r="149" spans="1:2" x14ac:dyDescent="0.25">
      <c r="A149" s="6" t="s">
        <v>635</v>
      </c>
      <c r="B149" s="3" t="s">
        <v>724</v>
      </c>
    </row>
    <row r="150" spans="1:2" x14ac:dyDescent="0.25">
      <c r="A150" s="6" t="s">
        <v>636</v>
      </c>
      <c r="B150" s="3" t="s">
        <v>725</v>
      </c>
    </row>
    <row r="151" spans="1:2" x14ac:dyDescent="0.25">
      <c r="A151" s="6" t="s">
        <v>258</v>
      </c>
      <c r="B151" s="7" t="str">
        <f>VLOOKUP(A151,Planilha1!A:B,2,0)</f>
        <v>logistica@sandeleh.com.br;logistica2@sandeleh.com.br;william.ferreira@sandeleh.com.br;juliana.sasdelli@sandeleh.com.br</v>
      </c>
    </row>
    <row r="152" spans="1:2" x14ac:dyDescent="0.25">
      <c r="A152" s="6" t="s">
        <v>637</v>
      </c>
      <c r="B152" s="3" t="s">
        <v>726</v>
      </c>
    </row>
    <row r="153" spans="1:2" x14ac:dyDescent="0.25">
      <c r="A153" s="6" t="s">
        <v>638</v>
      </c>
      <c r="B153" s="7" t="s">
        <v>727</v>
      </c>
    </row>
    <row r="154" spans="1:2" x14ac:dyDescent="0.25">
      <c r="A154" s="6" t="s">
        <v>127</v>
      </c>
      <c r="B154" s="7" t="str">
        <f>VLOOKUP(A154,Planilha1!A:B,2,0)</f>
        <v>alex@maxifour.com.br</v>
      </c>
    </row>
    <row r="155" spans="1:2" x14ac:dyDescent="0.25">
      <c r="A155" s="6" t="s">
        <v>639</v>
      </c>
      <c r="B155" s="3" t="s">
        <v>728</v>
      </c>
    </row>
    <row r="156" spans="1:2" x14ac:dyDescent="0.25">
      <c r="A156" s="6" t="s">
        <v>132</v>
      </c>
      <c r="B156" s="7" t="str">
        <f>VLOOKUP(A156,Planilha1!A:B,2,0)</f>
        <v>leticia@lqblab.com.br;karla@lqblab.com.br</v>
      </c>
    </row>
    <row r="157" spans="1:2" x14ac:dyDescent="0.25">
      <c r="A157" s="6" t="s">
        <v>640</v>
      </c>
      <c r="B157" s="3" t="s">
        <v>729</v>
      </c>
    </row>
    <row r="158" spans="1:2" x14ac:dyDescent="0.25">
      <c r="A158" s="6" t="s">
        <v>641</v>
      </c>
      <c r="B158" s="3" t="s">
        <v>730</v>
      </c>
    </row>
    <row r="159" spans="1:2" x14ac:dyDescent="0.25">
      <c r="A159" s="6" t="s">
        <v>642</v>
      </c>
      <c r="B159" s="3" t="s">
        <v>731</v>
      </c>
    </row>
    <row r="160" spans="1:2" x14ac:dyDescent="0.25">
      <c r="A160" s="6" t="s">
        <v>35</v>
      </c>
      <c r="B160" s="7" t="str">
        <f>VLOOKUP(A160,Planilha1!A:B,2,0)</f>
        <v>financeiro@brcosmetic.com</v>
      </c>
    </row>
    <row r="161" spans="1:2" x14ac:dyDescent="0.25">
      <c r="A161" s="6" t="s">
        <v>131</v>
      </c>
      <c r="B161" s="7" t="str">
        <f>VLOOKUP(A161,Planilha1!A:B,2,0)</f>
        <v>faturafrete@lorenzetti.com.br;distribuicao@lorenzetti.com.br;supermercados@lorenzetti.com.br;compras32@lorenzetti.com.br</v>
      </c>
    </row>
    <row r="162" spans="1:2" x14ac:dyDescent="0.25">
      <c r="A162" s="6" t="s">
        <v>156</v>
      </c>
      <c r="B162" s="7" t="str">
        <f>VLOOKUP(A162,Planilha1!A:B,2,0)</f>
        <v>pamela.silva@nobeldobrasil.com.br</v>
      </c>
    </row>
    <row r="163" spans="1:2" x14ac:dyDescent="0.25">
      <c r="A163" s="6" t="s">
        <v>90</v>
      </c>
      <c r="B163" s="7" t="str">
        <f>VLOOKUP(A163,Planilha1!A:B,2,0)</f>
        <v>Victor.Lima@hanes.com</v>
      </c>
    </row>
    <row r="164" spans="1:2" x14ac:dyDescent="0.25">
      <c r="A164" s="6" t="s">
        <v>643</v>
      </c>
      <c r="B164" s="3" t="s">
        <v>732</v>
      </c>
    </row>
    <row r="165" spans="1:2" x14ac:dyDescent="0.25">
      <c r="A165" s="6" t="s">
        <v>22</v>
      </c>
      <c r="B165" s="7" t="str">
        <f>VLOOKUP(A165,Planilha1!A:B,2,0)</f>
        <v>karina.carvalho@gowest.com.br</v>
      </c>
    </row>
    <row r="166" spans="1:2" x14ac:dyDescent="0.25">
      <c r="A166" s="6" t="s">
        <v>644</v>
      </c>
      <c r="B166" s="7"/>
    </row>
    <row r="167" spans="1:2" x14ac:dyDescent="0.25">
      <c r="A167" s="6" t="s">
        <v>645</v>
      </c>
      <c r="B167" s="3" t="s">
        <v>733</v>
      </c>
    </row>
    <row r="168" spans="1:2" x14ac:dyDescent="0.25">
      <c r="A168" s="6" t="s">
        <v>646</v>
      </c>
      <c r="B168" s="3" t="s">
        <v>734</v>
      </c>
    </row>
    <row r="169" spans="1:2" x14ac:dyDescent="0.25">
      <c r="A169" s="6" t="s">
        <v>85</v>
      </c>
      <c r="B169" s="7" t="str">
        <f>VLOOKUP(A169,Planilha1!A:B,2,0)</f>
        <v>logistica@goldenplast.ind.br;omar@goldenplast.ind.br</v>
      </c>
    </row>
    <row r="170" spans="1:2" x14ac:dyDescent="0.25">
      <c r="A170" s="6" t="s">
        <v>225</v>
      </c>
      <c r="B170" s="7" t="str">
        <f>VLOOKUP(A170,Planilha1!A:B,2,0)</f>
        <v>logistica@bio2organic.com.br;financeiro1@bio2organic.com.br</v>
      </c>
    </row>
    <row r="171" spans="1:2" x14ac:dyDescent="0.25">
      <c r="A171" s="6" t="s">
        <v>158</v>
      </c>
      <c r="B171" s="7" t="str">
        <f>VLOOKUP(A171,Planilha1!A:B,2,0)</f>
        <v>ronaldo.s@eixobr.com;eduardo.l@eixobr.com;julio.s@eixobr.com</v>
      </c>
    </row>
    <row r="172" spans="1:2" x14ac:dyDescent="0.25">
      <c r="A172" s="6" t="s">
        <v>205</v>
      </c>
      <c r="B172" s="7" t="str">
        <f>VLOOKUP(A172,Planilha1!A:B,2,0)</f>
        <v>isabelaaguilhar@canaverde.com.br</v>
      </c>
    </row>
    <row r="173" spans="1:2" x14ac:dyDescent="0.25">
      <c r="A173" s="6" t="s">
        <v>102</v>
      </c>
      <c r="B173" s="7" t="str">
        <f>VLOOKUP(A173,Planilha1!A:B,2,0)</f>
        <v>vendas@ralston.com.br</v>
      </c>
    </row>
    <row r="174" spans="1:2" x14ac:dyDescent="0.25">
      <c r="A174" s="6" t="s">
        <v>647</v>
      </c>
      <c r="B174" s="3" t="s">
        <v>735</v>
      </c>
    </row>
    <row r="175" spans="1:2" x14ac:dyDescent="0.25">
      <c r="A175" s="6" t="s">
        <v>19</v>
      </c>
      <c r="B175" s="7" t="str">
        <f>VLOOKUP(A175,Planilha1!A:B,2,0)</f>
        <v>diretoria@dapoio.com.br</v>
      </c>
    </row>
    <row r="176" spans="1:2" x14ac:dyDescent="0.25">
      <c r="A176" s="6" t="s">
        <v>648</v>
      </c>
      <c r="B176" s="7" t="s">
        <v>736</v>
      </c>
    </row>
    <row r="177" spans="1:2" x14ac:dyDescent="0.25">
      <c r="A177" s="6" t="s">
        <v>649</v>
      </c>
      <c r="B177" s="7" t="s">
        <v>737</v>
      </c>
    </row>
    <row r="178" spans="1:2" x14ac:dyDescent="0.25">
      <c r="A178" s="6" t="s">
        <v>650</v>
      </c>
      <c r="B178" s="3" t="s">
        <v>738</v>
      </c>
    </row>
    <row r="179" spans="1:2" x14ac:dyDescent="0.25">
      <c r="A179" s="6" t="s">
        <v>33</v>
      </c>
      <c r="B179" s="7" t="str">
        <f>VLOOKUP(A179,Planilha1!A:B,2,0)</f>
        <v>fernando@bpalegre.com.br</v>
      </c>
    </row>
    <row r="180" spans="1:2" x14ac:dyDescent="0.25">
      <c r="A180" s="9" t="s">
        <v>651</v>
      </c>
      <c r="B180" s="10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SILVA AMORIM</dc:creator>
  <cp:lastModifiedBy>Thamires Silva</cp:lastModifiedBy>
  <dcterms:created xsi:type="dcterms:W3CDTF">2022-09-12T14:25:08Z</dcterms:created>
  <dcterms:modified xsi:type="dcterms:W3CDTF">2023-07-31T13:31:27Z</dcterms:modified>
</cp:coreProperties>
</file>