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i di test" sheetId="1" state="visible" r:id="rId1"/>
    <sheet xmlns:r="http://schemas.openxmlformats.org/officeDocument/2006/relationships" name="Istruzioni" sheetId="2" state="visible" r:id="rId2"/>
  </sheets>
  <definedNames>
    <definedName name="_xlnm.Print_Titles" localSheetId="0">'Casi di test'!$4:$4</definedName>
    <definedName name="_xlnm.Print_Area" localSheetId="0">'Casi di test'!$A$1:$J$35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sz val="11"/>
    </font>
    <font>
      <name val="Calibri"/>
      <b val="1"/>
      <color rgb="FFFFFFFF"/>
      <sz val="16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03A53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FF8DC"/>
        <bgColor indexed="64"/>
      </patternFill>
    </fill>
  </fills>
  <borders count="2">
    <border/>
    <border>
      <left style="thin">
        <color rgb="FFD8DEE5"/>
      </left>
      <right style="thin">
        <color rgb="FFD8DEE5"/>
      </right>
      <top style="thin">
        <color rgb="FFD8DEE5"/>
      </top>
      <bottom style="thin">
        <color rgb="FFD8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1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aTestATM" displayName="TabellaTestATM" ref="A4:J35" headerRowCount="1" totalsRowShown="0">
  <autoFilter ref="A4:J33"/>
  <tableColumns count="10">
    <tableColumn id="1" name="ID"/>
    <tableColumn id="2" name="Ambito"/>
    <tableColumn id="3" name="Scenario"/>
    <tableColumn id="4" name="Dati / condizioni iniziali"/>
    <tableColumn id="5" name="Passi da eseguire"/>
    <tableColumn id="6" name="Risultato atteso"/>
    <tableColumn id="7" name="Risultato ottenuto"/>
    <tableColumn id="8" name="Esito"/>
    <tableColumn id="9" name="Data prova"/>
    <tableColumn id="10" name="Note / eviden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zoomScale="85" workbookViewId="0">
      <pane xSplit="3" ySplit="4" topLeftCell="D5" activePane="bottomRight" state="frozen"/>
      <selection pane="bottomRight" activeCell="G5" sqref="G5"/>
    </sheetView>
  </sheetViews>
  <sheetFormatPr baseColWidth="8" defaultRowHeight="18"/>
  <cols>
    <col width="12" customWidth="1" min="1" max="1"/>
    <col width="19" customWidth="1" min="2" max="2"/>
    <col width="27" customWidth="1" min="3" max="3"/>
    <col width="43" customWidth="1" min="4" max="4"/>
    <col width="47" customWidth="1" min="5" max="5"/>
    <col width="60" customWidth="1" min="6" max="6"/>
    <col width="40" customWidth="1" min="7" max="7"/>
    <col width="18" customWidth="1" min="8" max="8"/>
    <col width="15" customWidth="1" min="9" max="9"/>
    <col width="35" customWidth="1" min="10" max="10"/>
  </cols>
  <sheetData>
    <row r="1" ht="29" customHeight="1">
      <c r="A1" s="1" t="inlineStr">
        <is>
          <t>Progetto ATM – Casi di test</t>
        </is>
      </c>
    </row>
    <row r="2" ht="32" customHeight="1">
      <c r="A2" s="3" t="inlineStr">
        <is>
          <t>Collaudo locale del 20/10/2026: successi registrati solo per i casi verificati. Gli altri casi restano da eseguire.</t>
        </is>
      </c>
    </row>
    <row r="4" ht="30" customHeight="1">
      <c r="A4" s="2" t="inlineStr">
        <is>
          <t>ID</t>
        </is>
      </c>
      <c r="B4" s="2" t="inlineStr">
        <is>
          <t>Ambito</t>
        </is>
      </c>
      <c r="C4" s="2" t="inlineStr">
        <is>
          <t>Scenario</t>
        </is>
      </c>
      <c r="D4" s="2" t="inlineStr">
        <is>
          <t>Dati / condizioni iniziali</t>
        </is>
      </c>
      <c r="E4" s="2" t="inlineStr">
        <is>
          <t>Passi da eseguire</t>
        </is>
      </c>
      <c r="F4" s="2" t="inlineStr">
        <is>
          <t>Risultato atteso</t>
        </is>
      </c>
      <c r="G4" s="2" t="inlineStr">
        <is>
          <t>Risultato ottenuto</t>
        </is>
      </c>
      <c r="H4" s="2" t="inlineStr">
        <is>
          <t>Esito</t>
        </is>
      </c>
      <c r="I4" s="2" t="inlineStr">
        <is>
          <t>Data prova</t>
        </is>
      </c>
      <c r="J4" s="2" t="inlineStr">
        <is>
          <t>Note / evidenze</t>
        </is>
      </c>
    </row>
    <row r="5" ht="116" customHeight="1">
      <c r="A5" s="4" t="inlineStr">
        <is>
          <t>TC_01</t>
        </is>
      </c>
      <c r="B5" s="4" t="inlineStr">
        <is>
          <t>Pagina / servizio</t>
        </is>
      </c>
      <c r="C5" s="4" t="inlineStr">
        <is>
          <t>Importo standard</t>
        </is>
      </c>
      <c r="D5" s="4" t="inlineStr">
        <is>
          <t>Mario Rossi; PIN 12345; saldo disponibile 500 €; importo 50 €.</t>
        </is>
      </c>
      <c r="E5" s="4" t="inlineStr">
        <is>
          <t>Compilare i dati; selezionare il radio 50 €; premere Conferma Prelievo.</t>
        </is>
      </c>
      <c r="F5" s="4" t="inlineStr">
        <is>
          <t>Un solo XML con importo 50.00. Popup: “Prelevare il denaro entro 30 secondi”. Disponibilità demo residua 450 €.</t>
        </is>
      </c>
      <c r="G5" s="7" t="inlineStr"/>
      <c r="H5" s="5" t="inlineStr">
        <is>
          <t>Da eseguire</t>
        </is>
      </c>
      <c r="I5" s="6" t="inlineStr"/>
      <c r="J5" s="7" t="inlineStr"/>
    </row>
    <row r="6" ht="116" customHeight="1">
      <c r="A6" s="4" t="inlineStr">
        <is>
          <t>TC_02</t>
        </is>
      </c>
      <c r="B6" s="4" t="inlineStr">
        <is>
          <t>Pagina / servizio</t>
        </is>
      </c>
      <c r="C6" s="4" t="inlineStr">
        <is>
          <t>PIN troppo corto</t>
        </is>
      </c>
      <c r="D6" s="4" t="inlineStr">
        <is>
          <t>Mario Rossi; PIN 123; saldo 500 €; importo 50 €.</t>
        </is>
      </c>
      <c r="E6" s="4" t="inlineStr">
        <is>
          <t>Inviare prima dal modulo e poi direttamente all’API.</t>
        </is>
      </c>
      <c r="F6" s="4" t="inlineStr">
        <is>
          <t>Messaggio “Il PIN deve essere di 5 cifre”. Nessun XML, nessuna prenotazione e nessun popup di successo.</t>
        </is>
      </c>
      <c r="G6" s="7" t="inlineStr"/>
      <c r="H6" s="5" t="inlineStr">
        <is>
          <t>Da eseguire</t>
        </is>
      </c>
      <c r="I6" s="6" t="inlineStr"/>
      <c r="J6" s="7" t="inlineStr"/>
    </row>
    <row r="7" ht="116" customHeight="1">
      <c r="A7" s="4" t="inlineStr">
        <is>
          <t>TC_03</t>
        </is>
      </c>
      <c r="B7" s="4" t="inlineStr">
        <is>
          <t>Pagina / servizio</t>
        </is>
      </c>
      <c r="C7" s="4" t="inlineStr">
        <is>
          <t>Importo libero di 80 €</t>
        </is>
      </c>
      <c r="D7" s="4" t="inlineStr">
        <is>
          <t>Mario Rossi; PIN 12345; saldo 500 €; importo personalizzato 80 €.</t>
        </is>
      </c>
      <c r="E7" s="4" t="inlineStr">
        <is>
          <t>Selezionare Altro importo; inserire 80; confermare.</t>
        </is>
      </c>
      <c r="F7" s="4" t="inlineStr">
        <is>
          <t>Un XML con importo 80.00 e popup previsto. Disponibilità residua 420 €. Non è richiesto un multiplo di 50.</t>
        </is>
      </c>
      <c r="G7" s="7" t="inlineStr"/>
      <c r="H7" s="5" t="inlineStr">
        <is>
          <t>Da eseguire</t>
        </is>
      </c>
      <c r="I7" s="6" t="inlineStr"/>
      <c r="J7" s="7" t="inlineStr"/>
    </row>
    <row r="8" ht="116" customHeight="1">
      <c r="A8" s="4" t="inlineStr">
        <is>
          <t>TC_04</t>
        </is>
      </c>
      <c r="B8" s="4" t="inlineStr">
        <is>
          <t>Servizio / PostgreSQL</t>
        </is>
      </c>
      <c r="C8" s="4" t="inlineStr">
        <is>
          <t>Saldo insufficiente</t>
        </is>
      </c>
      <c r="D8" s="4" t="inlineStr">
        <is>
          <t>Mario Rossi, PIN 12345; importo richiesto 999999,99 € superiore alla disponibilità.</t>
        </is>
      </c>
      <c r="E8" s="4" t="inlineStr">
        <is>
          <t>Inviare la richiesta tramite API con un nuovo UUID; controllare risposta, input e database.</t>
        </is>
      </c>
      <c r="F8" s="4" t="inlineStr">
        <is>
          <t>HTTP 409 Saldo insufficiente; nessun nuovo XML, transazione o addebito.</t>
        </is>
      </c>
      <c r="G8" s="7" t="inlineStr">
        <is>
          <t>HTTP 409: Saldo insufficiente. Input vuota; 4 transazioni e saldi totali 75000 centesimi prima e dopo.</t>
        </is>
      </c>
      <c r="H8" s="5" t="inlineStr">
        <is>
          <t>Superato</t>
        </is>
      </c>
      <c r="I8" s="8" t="n">
        <v>46315</v>
      </c>
      <c r="J8" s="7" t="inlineStr">
        <is>
          <t>API locale /api/prelievi; UUID nuovo. La variante dal browser non è stata provata.</t>
        </is>
      </c>
    </row>
    <row r="9" ht="116" customHeight="1">
      <c r="A9" s="4" t="inlineStr">
        <is>
          <t>TC_05</t>
        </is>
      </c>
      <c r="B9" s="4" t="inlineStr">
        <is>
          <t>File / XML</t>
        </is>
      </c>
      <c r="C9" s="4" t="inlineStr">
        <is>
          <t>Nome univoco e conformità XSD</t>
        </is>
      </c>
      <c r="D9" s="4" t="inlineStr">
        <is>
          <t>Cartella di test configurata; cliente valido; saldo 500 €; importo 100 €.</t>
        </is>
      </c>
      <c r="E9" s="4" t="inlineStr">
        <is>
          <t>Inviare due richieste distinte; controllare i file e validarli con lo schema XSD.</t>
        </is>
      </c>
      <c r="F9" s="4" t="inlineStr">
        <is>
          <t>Due nomi diversi con identificativo. XML UTF-8 valido: Cliente e DettagliPrelievo, dati corretti, importo con punto e DataOra con fuso.</t>
        </is>
      </c>
      <c r="G9" s="7" t="inlineStr"/>
      <c r="H9" s="5" t="inlineStr">
        <is>
          <t>Da eseguire</t>
        </is>
      </c>
      <c r="I9" s="6" t="inlineStr"/>
      <c r="J9" s="7" t="inlineStr"/>
    </row>
    <row r="10" ht="116" customHeight="1">
      <c r="A10" s="4" t="inlineStr">
        <is>
          <t>TC_06</t>
        </is>
      </c>
      <c r="B10" s="4" t="inlineStr">
        <is>
          <t>Pagina / servizio</t>
        </is>
      </c>
      <c r="C10" s="4" t="inlineStr">
        <is>
          <t>Campi anagrafici vuoti</t>
        </is>
      </c>
      <c r="D10" s="4" t="inlineStr">
        <is>
          <t>Cliente di prova; PIN 12345; importo 50 €.</t>
        </is>
      </c>
      <c r="E10" s="4" t="inlineStr">
        <is>
          <t>Provare nome vuoto, cognome vuoto e campi contenenti solo spazi; ripetere tramite API.</t>
        </is>
      </c>
      <c r="F10" s="4" t="inlineStr">
        <is>
          <t>Richiesta rifiutata con messaggio sui campi obbligatori. Nessun XML e nessun popup.</t>
        </is>
      </c>
      <c r="G10" s="7" t="inlineStr"/>
      <c r="H10" s="5" t="inlineStr">
        <is>
          <t>Da eseguire</t>
        </is>
      </c>
      <c r="I10" s="6" t="inlineStr"/>
      <c r="J10" s="7" t="inlineStr"/>
    </row>
    <row r="11" ht="116" customHeight="1">
      <c r="A11" s="4" t="inlineStr">
        <is>
          <t>TC_07</t>
        </is>
      </c>
      <c r="B11" s="4" t="inlineStr">
        <is>
          <t>Pagina / servizio</t>
        </is>
      </c>
      <c r="C11" s="4" t="inlineStr">
        <is>
          <t>PIN non numerico o troppo lungo</t>
        </is>
      </c>
      <c r="D11" s="4" t="inlineStr">
        <is>
          <t>Mario Rossi; importo 50 €; PIN 12a45 e 123456.</t>
        </is>
      </c>
      <c r="E11" s="4" t="inlineStr">
        <is>
          <t>Provare il PIN con lettere nel modulo; inviare entrambe le varianti direttamente all’API.</t>
        </is>
      </c>
      <c r="F11" s="4" t="inlineStr">
        <is>
          <t>Messaggio “Il PIN deve essere di 5 cifre”. Nessun XML, nessuna prenotazione.</t>
        </is>
      </c>
      <c r="G11" s="7" t="inlineStr"/>
      <c r="H11" s="5" t="inlineStr">
        <is>
          <t>Da eseguire</t>
        </is>
      </c>
      <c r="I11" s="6" t="inlineStr"/>
      <c r="J11" s="7" t="inlineStr"/>
    </row>
    <row r="12" ht="116" customHeight="1">
      <c r="A12" s="4" t="inlineStr">
        <is>
          <t>TC_08</t>
        </is>
      </c>
      <c r="B12" s="4" t="inlineStr">
        <is>
          <t>Servizio</t>
        </is>
      </c>
      <c r="C12" s="4" t="inlineStr">
        <is>
          <t>Credenziali non riconosciute</t>
        </is>
      </c>
      <c r="D12" s="4" t="inlineStr">
        <is>
          <t>Mario Rossi con PIN 54321; poi nominativo assente con PIN 12345.</t>
        </is>
      </c>
      <c r="E12" s="4" t="inlineStr">
        <is>
          <t>Inviare entrambe le richieste con un importo di 50 €.</t>
        </is>
      </c>
      <c r="F12" s="4" t="inlineStr">
        <is>
          <t>Il formato del PIN è valido ma le credenziali vengono rifiutate. Nessun XML e nessun popup.</t>
        </is>
      </c>
      <c r="G12" s="7" t="inlineStr"/>
      <c r="H12" s="5" t="inlineStr">
        <is>
          <t>Da eseguire</t>
        </is>
      </c>
      <c r="I12" s="6" t="inlineStr"/>
      <c r="J12" s="7" t="inlineStr"/>
    </row>
    <row r="13" ht="116" customHeight="1">
      <c r="A13" s="4" t="inlineStr">
        <is>
          <t>TC_09</t>
        </is>
      </c>
      <c r="B13" s="4" t="inlineStr">
        <is>
          <t>Pagina / XML</t>
        </is>
      </c>
      <c r="C13" s="4" t="inlineStr">
        <is>
          <t>PIN con zero iniziale</t>
        </is>
      </c>
      <c r="D13" s="4" t="inlineStr">
        <is>
          <t>Èlia D’Amico-Rossi; PIN 01234; saldo 500 €; importo 50 €.</t>
        </is>
      </c>
      <c r="E13" s="4" t="inlineStr">
        <is>
          <t>Inviare la richiesta e leggere il PIN nell’XML.</t>
        </is>
      </c>
      <c r="F13" s="4" t="inlineStr">
        <is>
          <t>Richiesta accettata; il PIN resta la stringa 01234, senza perdere lo zero iniziale.</t>
        </is>
      </c>
      <c r="G13" s="7" t="inlineStr"/>
      <c r="H13" s="5" t="inlineStr">
        <is>
          <t>Da eseguire</t>
        </is>
      </c>
      <c r="I13" s="6" t="inlineStr"/>
      <c r="J13" s="7" t="inlineStr"/>
    </row>
    <row r="14" ht="116" customHeight="1">
      <c r="A14" s="4" t="inlineStr">
        <is>
          <t>TC_10</t>
        </is>
      </c>
      <c r="B14" s="4" t="inlineStr">
        <is>
          <t>Pagina / servizio</t>
        </is>
      </c>
      <c r="C14" s="4" t="inlineStr">
        <is>
          <t>Importi non validi</t>
        </is>
      </c>
      <c r="D14" s="4" t="inlineStr">
        <is>
          <t>Cliente valido; saldo 500 €; importi: vuoto, 0, -10, abc, NaN, Infinity, 1e2, 10.001.</t>
        </is>
      </c>
      <c r="E14" s="4" t="inlineStr">
        <is>
          <t>Provare ogni valore come importo libero e tramite API.</t>
        </is>
      </c>
      <c r="F14" s="4" t="inlineStr">
        <is>
          <t>Ogni valore viene rifiutato. Nessun XML, nessuna prenotazione e nessun popup di successo.</t>
        </is>
      </c>
      <c r="G14" s="7" t="inlineStr"/>
      <c r="H14" s="5" t="inlineStr">
        <is>
          <t>Da eseguire</t>
        </is>
      </c>
      <c r="I14" s="6" t="inlineStr"/>
      <c r="J14" s="7" t="inlineStr"/>
    </row>
    <row r="15" ht="116" customHeight="1">
      <c r="A15" s="4" t="inlineStr">
        <is>
          <t>TC_11</t>
        </is>
      </c>
      <c r="B15" s="4" t="inlineStr">
        <is>
          <t>Pagina / XML</t>
        </is>
      </c>
      <c r="C15" s="4" t="inlineStr">
        <is>
          <t>Importi con decimali</t>
        </is>
      </c>
      <c r="D15" s="4" t="inlineStr">
        <is>
          <t>Cliente valido; saldo 500 € a ogni prova; importi 80,50 e 80.50.</t>
        </is>
      </c>
      <c r="E15" s="4" t="inlineStr">
        <is>
          <t>Inviare separatamente i due formati; leggere importo e disponibilità.</t>
        </is>
      </c>
      <c r="F15" s="4" t="inlineStr">
        <is>
          <t>Entrambi diventano 80.50 nell’XML e 8050 centesimi nei calcoli. Disponibilità residua 419,50 €.</t>
        </is>
      </c>
      <c r="G15" s="7" t="inlineStr"/>
      <c r="H15" s="5" t="inlineStr">
        <is>
          <t>Da eseguire</t>
        </is>
      </c>
      <c r="I15" s="6" t="inlineStr"/>
      <c r="J15" s="7" t="inlineStr"/>
    </row>
    <row r="16" ht="116" customHeight="1">
      <c r="A16" s="4" t="inlineStr">
        <is>
          <t>TC_12</t>
        </is>
      </c>
      <c r="B16" s="4" t="inlineStr">
        <is>
          <t>Pagina / XML</t>
        </is>
      </c>
      <c r="C16" s="4" t="inlineStr">
        <is>
          <t>Accenti, apostrofi e trattini</t>
        </is>
      </c>
      <c r="D16" s="4" t="inlineStr">
        <is>
          <t>Èlia D’Amico-Rossi; PIN 01234; saldo 500 €. Altro cliente fittizio con apostrofo semplice e nome composto.</t>
        </is>
      </c>
      <c r="E16" s="4" t="inlineStr">
        <is>
          <t>Registrare i nominativi nell’archivio di prova; inviarli con spazi iniziali e finali.</t>
        </is>
      </c>
      <c r="F16" s="4" t="inlineStr">
        <is>
          <t>Spazi esterni rimossi; nominativi riconosciuti e conservati correttamente in UTF-8. Nessun XML malformato.</t>
        </is>
      </c>
      <c r="G16" s="7" t="inlineStr"/>
      <c r="H16" s="5" t="inlineStr">
        <is>
          <t>Da eseguire</t>
        </is>
      </c>
      <c r="I16" s="6" t="inlineStr"/>
      <c r="J16" s="7" t="inlineStr"/>
    </row>
    <row r="17" ht="116" customHeight="1">
      <c r="A17" s="4" t="inlineStr">
        <is>
          <t>TC_13</t>
        </is>
      </c>
      <c r="B17" s="4" t="inlineStr">
        <is>
          <t>Servizio / XML</t>
        </is>
      </c>
      <c r="C17" s="4" t="inlineStr">
        <is>
          <t>Escaping XML</t>
        </is>
      </c>
      <c r="D17" s="4" t="inlineStr">
        <is>
          <t>Prova isolata del generatore XML; testo di prova contenente &amp;, &lt;, &gt;, virgolette e apostrofo.</t>
        </is>
      </c>
      <c r="E17" s="4" t="inlineStr">
        <is>
          <t>Passare il testo al generatore e rileggere l’XML con un parser.</t>
        </is>
      </c>
      <c r="F17" s="4" t="inlineStr">
        <is>
          <t>Caratteri riservati codificati correttamente; il parser restituisce il testo originale. La prova non autorizza nominativi estranei all’archivio.</t>
        </is>
      </c>
      <c r="G17" s="7" t="inlineStr"/>
      <c r="H17" s="5" t="inlineStr">
        <is>
          <t>Da eseguire</t>
        </is>
      </c>
      <c r="I17" s="6" t="inlineStr"/>
      <c r="J17" s="7" t="inlineStr"/>
    </row>
    <row r="18" ht="116" customHeight="1">
      <c r="A18" s="4" t="inlineStr">
        <is>
          <t>TC_14</t>
        </is>
      </c>
      <c r="B18" s="4" t="inlineStr">
        <is>
          <t>Salvataggio</t>
        </is>
      </c>
      <c r="C18" s="4" t="inlineStr">
        <is>
          <t>Cartella non scrivibile</t>
        </is>
      </c>
      <c r="D18" s="4" t="inlineStr">
        <is>
          <t>Cliente valido; saldo 500 €; utente del servizio privo del permesso di scrittura sulla cartella di prova.</t>
        </is>
      </c>
      <c r="E18" s="4" t="inlineStr">
        <is>
          <t>Inviare una richiesta; verificare messaggio, file e prenotazione.</t>
        </is>
      </c>
      <c r="F18" s="4" t="inlineStr">
        <is>
          <t>Errore comprensibile e nessun popup. Se non è stato pubblicato alcun XML e l’esito è certo, nessuna prenotazione resta attiva.</t>
        </is>
      </c>
      <c r="G18" s="7" t="inlineStr"/>
      <c r="H18" s="5" t="inlineStr">
        <is>
          <t>Da eseguire</t>
        </is>
      </c>
      <c r="I18" s="6" t="inlineStr"/>
      <c r="J18" s="7" t="inlineStr"/>
    </row>
    <row r="19" ht="116" customHeight="1">
      <c r="A19" s="4" t="inlineStr">
        <is>
          <t>TC_15</t>
        </is>
      </c>
      <c r="B19" s="4" t="inlineStr">
        <is>
          <t>Saldo</t>
        </is>
      </c>
      <c r="C19" s="4" t="inlineStr">
        <is>
          <t>Importo uguale alla disponibilità</t>
        </is>
      </c>
      <c r="D19" s="4" t="inlineStr">
        <is>
          <t>Mario Rossi; PIN 12345; saldo disponibile 100 €; importo 100 €.</t>
        </is>
      </c>
      <c r="E19" s="4" t="inlineStr">
        <is>
          <t>Inviare 100 €; poi provare una nuova richiesta da 0,01 €.</t>
        </is>
      </c>
      <c r="F19" s="4" t="inlineStr">
        <is>
          <t>Prima richiesta accettata, disponibilità zero. Seconda richiesta rifiutata con “Saldo insufficiente”.</t>
        </is>
      </c>
      <c r="G19" s="7" t="inlineStr"/>
      <c r="H19" s="5" t="inlineStr">
        <is>
          <t>Da eseguire</t>
        </is>
      </c>
      <c r="I19" s="6" t="inlineStr"/>
      <c r="J19" s="7" t="inlineStr"/>
    </row>
    <row r="20" ht="116" customHeight="1">
      <c r="A20" s="4" t="inlineStr">
        <is>
          <t>TC_16</t>
        </is>
      </c>
      <c r="B20" s="4" t="inlineStr">
        <is>
          <t>Servizio / PostgreSQL</t>
        </is>
      </c>
      <c r="C20" s="4" t="inlineStr">
        <is>
          <t>Ripetizione di richiesta già completata</t>
        </is>
      </c>
      <c r="D20" s="4" t="inlineStr">
        <is>
          <t>Un file UUID.xml già presente in processed e transazione ESEGUITA.</t>
        </is>
      </c>
      <c r="E20" s="4" t="inlineStr">
        <is>
          <t>Reinviare tramite API lo stesso ID e gli stessi dati del file processato.</t>
        </is>
      </c>
      <c r="F20" s="4" t="inlineStr">
        <is>
          <t>Risposta ESEGUITA; nessun nuovo file, transazione o addebito.</t>
        </is>
      </c>
      <c r="G20" s="7" t="inlineStr">
        <is>
          <t>Risposta ESEGUITA; 4 transazioni e saldi totali 75000 centesimi prima e dopo.</t>
        </is>
      </c>
      <c r="H20" s="5" t="inlineStr">
        <is>
          <t>Superato</t>
        </is>
      </c>
      <c r="I20" s="8" t="n">
        <v>46315</v>
      </c>
      <c r="J20" s="7" t="inlineStr">
        <is>
          <t>Verificata idempotenza del servizio dopo il completamento. Non reinserito il file in TIBCO.</t>
        </is>
      </c>
    </row>
    <row r="21" ht="116" customHeight="1">
      <c r="A21" s="4" t="inlineStr">
        <is>
          <t>TC_17</t>
        </is>
      </c>
      <c r="B21" s="4" t="inlineStr">
        <is>
          <t>Servizio / PostgreSQL</t>
        </is>
      </c>
      <c r="C21" s="4" t="inlineStr">
        <is>
          <t>Identificativo riusato con importo diverso</t>
        </is>
      </c>
      <c r="D21" s="4" t="inlineStr">
        <is>
          <t>ID di una transazione già ESEGUITA; secondo importo 999999,99 €.</t>
        </is>
      </c>
      <c r="E21" s="4" t="inlineStr">
        <is>
          <t>Reinviare tramite API lo stesso ID cambiando soltanto l’importo.</t>
        </is>
      </c>
      <c r="F21" s="4" t="inlineStr">
        <is>
          <t>HTTP 409 per conflitto ID; nessun nuovo file, transazione o addebito.</t>
        </is>
      </c>
      <c r="G21" s="7" t="inlineStr">
        <is>
          <t>HTTP 409: Identificativo già usato per un’altra richiesta. Database invariato.</t>
        </is>
      </c>
      <c r="H21" s="5" t="inlineStr">
        <is>
          <t>Superato</t>
        </is>
      </c>
      <c r="I21" s="8" t="n">
        <v>46315</v>
      </c>
      <c r="J21" s="7" t="inlineStr">
        <is>
          <t>Controllati 4 transazioni e saldi totali 75000 centesimi prima e dopo.</t>
        </is>
      </c>
    </row>
    <row r="22" ht="116" customHeight="1">
      <c r="A22" s="4" t="inlineStr">
        <is>
          <t>TC_18</t>
        </is>
      </c>
      <c r="B22" s="4" t="inlineStr">
        <is>
          <t>Saldo</t>
        </is>
      </c>
      <c r="C22" s="4" t="inlineStr">
        <is>
          <t>Richieste concorrenti</t>
        </is>
      </c>
      <c r="D22" s="4" t="inlineStr">
        <is>
          <t>Mario Rossi; saldo disponibile 100 €; due richieste da 80 € con identificativi diversi.</t>
        </is>
      </c>
      <c r="E22" s="4" t="inlineStr">
        <is>
          <t>Inviare le due richieste contemporaneamente.</t>
        </is>
      </c>
      <c r="F22" s="4" t="inlineStr">
        <is>
          <t>Una sola richiesta accettata e un solo XML. L’altra riceve “Saldo insufficiente”. Disponibilità residua 20 €.</t>
        </is>
      </c>
      <c r="G22" s="7" t="inlineStr"/>
      <c r="H22" s="5" t="inlineStr">
        <is>
          <t>Da eseguire</t>
        </is>
      </c>
      <c r="I22" s="6" t="inlineStr"/>
      <c r="J22" s="7" t="inlineStr"/>
    </row>
    <row r="23" ht="116" customHeight="1">
      <c r="A23" s="4" t="inlineStr">
        <is>
          <t>TC_19</t>
        </is>
      </c>
      <c r="B23" s="4" t="inlineStr">
        <is>
          <t>Pagina / rete</t>
        </is>
      </c>
      <c r="C23" s="4" t="inlineStr">
        <is>
          <t>Risposta persa dopo il salvataggio</t>
        </is>
      </c>
      <c r="D23" s="4" t="inlineStr">
        <is>
          <t>Cliente valido; saldo 500 €; importo 50 €; possibilità di interrompere la risposta HTTP.</t>
        </is>
      </c>
      <c r="E23" s="4" t="inlineStr">
        <is>
          <t>Far salvare la richiesta ma interrompere la risposta; poi riprovare dalla stessa scheda.</t>
        </is>
      </c>
      <c r="F23" s="4" t="inlineStr">
        <is>
          <t>Nessun popup senza conferma. Il retry conserva l’identificativo: un solo XML e una sola prenotazione; popup solo dopo conferma.</t>
        </is>
      </c>
      <c r="G23" s="7" t="inlineStr"/>
      <c r="H23" s="5" t="inlineStr">
        <is>
          <t>Da eseguire</t>
        </is>
      </c>
      <c r="I23" s="6" t="inlineStr"/>
      <c r="J23" s="7" t="inlineStr"/>
    </row>
    <row r="24" ht="116" customHeight="1">
      <c r="A24" s="4" t="inlineStr">
        <is>
          <t>TC_20</t>
        </is>
      </c>
      <c r="B24" s="4" t="inlineStr">
        <is>
          <t>Pagina</t>
        </is>
      </c>
      <c r="C24" s="4" t="inlineStr">
        <is>
          <t>Scelta dell’importo e doppio click</t>
        </is>
      </c>
      <c r="D24" s="4" t="inlineStr">
        <is>
          <t>Cliente valido; saldo 500 €; radio 100 € e campo libero 80 €.</t>
        </is>
      </c>
      <c r="E24" s="4" t="inlineStr">
        <is>
          <t>Passare da Altro importo al radio 100 €; controllare il riepilogo; fare doppio click su Conferma.</t>
        </is>
      </c>
      <c r="F24" s="4" t="inlineStr">
        <is>
          <t>Viene inviato solo 100 €. Il campo libero non prevale sul radio. Pulsante disabilitato durante l’invio e una sola richiesta.</t>
        </is>
      </c>
      <c r="G24" s="7" t="inlineStr"/>
      <c r="H24" s="5" t="inlineStr">
        <is>
          <t>Da eseguire</t>
        </is>
      </c>
      <c r="I24" s="6" t="inlineStr"/>
      <c r="J24" s="7" t="inlineStr"/>
    </row>
    <row r="25" ht="116" customHeight="1">
      <c r="A25" s="4" t="inlineStr">
        <is>
          <t>TC_21</t>
        </is>
      </c>
      <c r="B25" s="4" t="inlineStr">
        <is>
          <t>Persistenza</t>
        </is>
      </c>
      <c r="C25" s="4" t="inlineStr">
        <is>
          <t>Riavvio dopo una richiesta salvata</t>
        </is>
      </c>
      <c r="D25" s="4" t="inlineStr">
        <is>
          <t>Saldo iniziale 100 €; richiesta da 80 € già salvata; identificativo noto.</t>
        </is>
      </c>
      <c r="E25" s="4" t="inlineStr">
        <is>
          <t>Riavviare il servizio; ripetere la richiesta originale; poi inviarne una nuova da 50 €.</t>
        </is>
      </c>
      <c r="F25" s="4" t="inlineStr">
        <is>
          <t>Prenotazione mantenuta, nessun duplicato al retry. La nuova richiesta da 50 € viene rifiutata: restano 20 € disponibili.</t>
        </is>
      </c>
      <c r="G25" s="7" t="inlineStr"/>
      <c r="H25" s="5" t="inlineStr">
        <is>
          <t>Da eseguire</t>
        </is>
      </c>
      <c r="I25" s="6" t="inlineStr"/>
      <c r="J25" s="7" t="inlineStr"/>
    </row>
    <row r="26" ht="116" customHeight="1">
      <c r="A26" s="4" t="inlineStr">
        <is>
          <t>TC_22</t>
        </is>
      </c>
      <c r="B26" s="4" t="inlineStr">
        <is>
          <t>Persistenza</t>
        </is>
      </c>
      <c r="C26" s="4" t="inlineStr">
        <is>
          <t>Interruzione durante la pubblicazione</t>
        </is>
      </c>
      <c r="D26" s="4" t="inlineStr">
        <is>
          <t>Cliente valido; cartella e database isolati; possibilità di interrompere il servizio prima o dopo la rinomina.</t>
        </is>
      </c>
      <c r="E26" s="4" t="inlineStr">
        <is>
          <t>Ripetere la prova interrompendo prima della rinomina e dopo la rinomina ma prima della conferma.</t>
        </is>
      </c>
      <c r="F26" s="4" t="inlineStr">
        <is>
          <t>Il recupero usa lo stesso identificativo. Nessun secondo XML o doppia prenotazione. Se l’esito è incerto, fondi trattenuti e verifica richiesta, senza falso successo.</t>
        </is>
      </c>
      <c r="G26" s="7" t="inlineStr"/>
      <c r="H26" s="5" t="inlineStr">
        <is>
          <t>Da eseguire</t>
        </is>
      </c>
      <c r="I26" s="6" t="inlineStr"/>
      <c r="J26" s="7" t="inlineStr"/>
    </row>
    <row r="27" ht="116" customHeight="1">
      <c r="A27" s="4" t="inlineStr">
        <is>
          <t>TC_23</t>
        </is>
      </c>
      <c r="B27" s="4" t="inlineStr">
        <is>
          <t>TIBCO / PostgreSQL</t>
        </is>
      </c>
      <c r="C27" s="4" t="inlineStr">
        <is>
          <t>Elaborazione di file validi</t>
        </is>
      </c>
      <c r="D27" s="4" t="inlineStr">
        <is>
          <t>BW 6.8 avviato da Business Studio; richieste UUID prenotate nel database.</t>
        </is>
      </c>
      <c r="E27" s="4" t="inlineStr">
        <is>
          <t>Inviare richieste dalla pagina e verificare processed e stato delle transazioni.</t>
        </is>
      </c>
      <c r="F27" s="4" t="inlineStr">
        <is>
          <t>XML elaborati e archiviati; transazioni ESEGUITA senza file rimasti in input.</t>
        </is>
      </c>
      <c r="G27" s="7" t="inlineStr">
        <is>
          <t>Quattro file UUID.xml in processed; quattro transazioni ESEGUITA; input vuota.</t>
        </is>
      </c>
      <c r="H27" s="5" t="inlineStr">
        <is>
          <t>Superato</t>
        </is>
      </c>
      <c r="I27" s="8" t="n">
        <v>46315</v>
      </c>
      <c r="J27" s="7" t="inlineStr">
        <is>
          <t>Console BW del 20/10/2026. Il vecchio prelievo_valido.xml era una prova separata.</t>
        </is>
      </c>
    </row>
    <row r="28" ht="116" customHeight="1">
      <c r="A28" s="4" t="inlineStr">
        <is>
          <t>TC_24</t>
        </is>
      </c>
      <c r="B28" s="4" t="inlineStr">
        <is>
          <t>TIBCO</t>
        </is>
      </c>
      <c r="C28" s="4" t="inlineStr">
        <is>
          <t>XML non conforme o richiesta rifiutata</t>
        </is>
      </c>
      <c r="D28" s="4" t="inlineStr">
        <is>
          <t>Tre prove isolate: XML senza PIN; cliente sconosciuto; cliente valido con saldo centrale insufficiente.</t>
        </is>
      </c>
      <c r="E28" s="4" t="inlineStr">
        <is>
          <t>Inserire ciascun file nella cartella input e osservare il ramo di errore.</t>
        </is>
      </c>
      <c r="F28" s="4" t="inlineStr">
        <is>
          <t>Nessun addebito. File in error e motivo registrato senza PIN; per saldo insufficiente, motivo coerente con “Saldo insufficiente”.</t>
        </is>
      </c>
      <c r="G28" s="7" t="inlineStr"/>
      <c r="H28" s="5" t="inlineStr">
        <is>
          <t>Da eseguire</t>
        </is>
      </c>
      <c r="I28" s="6" t="inlineStr"/>
      <c r="J28" s="7" t="inlineStr"/>
    </row>
    <row r="29" ht="116" customHeight="1">
      <c r="A29" s="4" t="inlineStr">
        <is>
          <t>TC_25</t>
        </is>
      </c>
      <c r="B29" s="4" t="inlineStr">
        <is>
          <t>TIBCO / PostgreSQL</t>
        </is>
      </c>
      <c r="C29" s="4" t="inlineStr">
        <is>
          <t>File già elaborato letto di nuovo</t>
        </is>
      </c>
      <c r="D29" s="4" t="inlineStr">
        <is>
          <t>ID e53fe48c-67db-4a74-befa-d4d38c35fed7 già ESEGUITA; XML presente in processed.</t>
        </is>
      </c>
      <c r="E29" s="4" t="inlineStr">
        <is>
          <t>Riavviare BW dopo il refresh; copiare l’XML archiviato in input con lo stesso UUID.</t>
        </is>
      </c>
      <c r="F29" s="4" t="inlineStr">
        <is>
          <t>Un solo addebito; il replay esce da input e l’archivio resta coerente.</t>
        </is>
      </c>
      <c r="G29" s="7" t="inlineStr">
        <is>
          <t>Replay rimosso da input; archivio presente con SHA256 invariato. 4 transazioni ESEGUITA e saldi totali 75000 centesimi prima e dopo.</t>
        </is>
      </c>
      <c r="H29" s="5" t="inlineStr">
        <is>
          <t>Superato</t>
        </is>
      </c>
      <c r="I29" s="8" t="n">
        <v>46315</v>
      </c>
      <c r="J29" s="7" t="inlineStr">
        <is>
          <t>Processo BW aggiornato: SpostaProcessed consente la sostituzione dello stesso UUID già archiviato.</t>
        </is>
      </c>
    </row>
    <row r="30" ht="116" customHeight="1">
      <c r="A30" s="4" t="inlineStr">
        <is>
          <t>TC_26</t>
        </is>
      </c>
      <c r="B30" s="4" t="inlineStr">
        <is>
          <t>TIBCO</t>
        </is>
      </c>
      <c r="C30" s="4" t="inlineStr">
        <is>
          <t>Errore dopo l’addebito</t>
        </is>
      </c>
      <c r="D30" s="4" t="inlineStr">
        <is>
          <t>XML valido; possibilità di impedire lo spostamento in processed dopo il commit dell’addebito.</t>
        </is>
      </c>
      <c r="E30" s="4" t="inlineStr">
        <is>
          <t>Elaborare il file; simulare il fallimento dello spostamento; ripristinare i permessi e riprovare.</t>
        </is>
      </c>
      <c r="F30" s="4" t="inlineStr">
        <is>
          <t>Esito e addebito restano registrati. Il retry completa solo l’archiviazione; il saldo centrale non viene scalato di nuovo.</t>
        </is>
      </c>
      <c r="G30" s="7" t="inlineStr"/>
      <c r="H30" s="5" t="inlineStr">
        <is>
          <t>Da eseguire</t>
        </is>
      </c>
      <c r="I30" s="6" t="inlineStr"/>
      <c r="J30" s="7" t="inlineStr"/>
    </row>
    <row r="31" ht="116" customHeight="1">
      <c r="A31" s="4" t="inlineStr">
        <is>
          <t>TC_27</t>
        </is>
      </c>
      <c r="B31" s="4" t="inlineStr">
        <is>
          <t>File / TIBCO</t>
        </is>
      </c>
      <c r="C31" s="4" t="inlineStr">
        <is>
          <t>File temporanei e file presenti al riavvio</t>
        </is>
      </c>
      <c r="D31" s="4" t="inlineStr">
        <is>
          <t>File Poller con filtro *.xml e Include Existing Files; .tmp incompleto in input.</t>
        </is>
      </c>
      <c r="E31" s="4" t="inlineStr">
        <is>
          <t>Verificare che il .tmp sia ignorato; completarlo e rinominarlo .xml. Ripetere con XML presente prima dell’avvio.</t>
        </is>
      </c>
      <c r="F31" s="4" t="inlineStr">
        <is>
          <t>Il .tmp non avvia il prelievo. L’XML completo viene elaborato; anche quello presente al riavvio viene considerato, senza duplicare l’addebito.</t>
        </is>
      </c>
      <c r="G31" s="7" t="inlineStr"/>
      <c r="H31" s="5" t="inlineStr">
        <is>
          <t>Da eseguire</t>
        </is>
      </c>
      <c r="I31" s="6" t="inlineStr"/>
      <c r="J31" s="7" t="inlineStr"/>
    </row>
    <row r="32" ht="116" customHeight="1">
      <c r="A32" s="4" t="inlineStr">
        <is>
          <t>TC_28</t>
        </is>
      </c>
      <c r="B32" s="4" t="inlineStr">
        <is>
          <t>Pagina</t>
        </is>
      </c>
      <c r="C32" s="4" t="inlineStr">
        <is>
          <t>Uso da tastiera e schermo piccolo</t>
        </is>
      </c>
      <c r="D32" s="4" t="inlineStr">
        <is>
          <t>Browser; larghezza circa 375 px; cliente di prova.</t>
        </is>
      </c>
      <c r="E32" s="4" t="inlineStr">
        <is>
          <t>Compilare il modulo con Tab e tastiera; selezionare gli importi; provocare un errore e leggerlo.</t>
        </is>
      </c>
      <c r="F32" s="4" t="inlineStr">
        <is>
          <t>Campi etichettati e focus visibile; radio utilizzabili; messaggi leggibili; nessun campo o pulsante tagliato sullo schermo piccolo.</t>
        </is>
      </c>
      <c r="G32" s="7" t="inlineStr"/>
      <c r="H32" s="5" t="inlineStr">
        <is>
          <t>Da eseguire</t>
        </is>
      </c>
      <c r="I32" s="6" t="inlineStr"/>
      <c r="J32" s="7" t="inlineStr"/>
    </row>
    <row r="33" ht="116" customHeight="1">
      <c r="A33" s="4" t="inlineStr">
        <is>
          <t>TC_29</t>
        </is>
      </c>
      <c r="B33" s="4" t="inlineStr">
        <is>
          <t>TIBCO / rete</t>
        </is>
      </c>
      <c r="C33" s="4" t="inlineStr">
        <is>
          <t>Cartella condivisa fra due computer</t>
        </is>
      </c>
      <c r="D33" s="4" t="inlineStr">
        <is>
          <t>Servizio e BW 6 su host diversi; condivisione UNC; utenti dei servizi autorizzati.</t>
        </is>
      </c>
      <c r="E33" s="4" t="inlineStr">
        <is>
          <t>Configurare i percorsi sullo stesso spazio condiviso; inviare la richiesta e verificare lettura e spostamento.</t>
        </is>
      </c>
      <c r="F33" s="4" t="inlineStr">
        <is>
          <t>TIBCO vede solo l’XML completo e lo archivia correttamente. Un problema di permessi produce un errore gestito, senza doppio addebito.</t>
        </is>
      </c>
      <c r="G33" s="7" t="inlineStr"/>
      <c r="H33" s="5" t="inlineStr">
        <is>
          <t>Da eseguire</t>
        </is>
      </c>
      <c r="I33" s="6" t="inlineStr"/>
      <c r="J33" s="7" t="inlineStr"/>
    </row>
    <row r="34" ht="116" customHeight="1">
      <c r="A34" s="4" t="inlineStr">
        <is>
          <t>TC_30</t>
        </is>
      </c>
      <c r="B34" s="4" t="inlineStr">
        <is>
          <t>TIBCO / PostgreSQL</t>
        </is>
      </c>
      <c r="C34" s="4" t="inlineStr">
        <is>
          <t>XML valido senza prenotazione</t>
        </is>
      </c>
      <c r="D34" s="4" t="inlineStr">
        <is>
          <t>XML conforme con nome UUID.xml; UUID assente da public.transazioni.</t>
        </is>
      </c>
      <c r="E34" s="4" t="inlineStr">
        <is>
          <t>Inserire il file in input con BW avviato; controllare cartelle, saldo e transazioni.</t>
        </is>
      </c>
      <c r="F34" s="4" t="inlineStr">
        <is>
          <t>File archiviato in error; nessuna nuova transazione o variazione del saldo.</t>
        </is>
      </c>
      <c r="G34" s="7" t="inlineStr">
        <is>
          <t>XML conforme allo XSD e spostato in error; 4 transazioni e saldi totali 75000 centesimi invariati.</t>
        </is>
      </c>
      <c r="H34" s="5" t="inlineStr">
        <is>
          <t>Superato</t>
        </is>
      </c>
      <c r="I34" s="8" t="n">
        <v>46315</v>
      </c>
      <c r="J34" s="7" t="inlineStr">
        <is>
          <t>File fe5a73ec-15a0-404d-b82c-119931c19248.xml. Motivo JDBC non acquisito dalla Console.</t>
        </is>
      </c>
    </row>
    <row r="35" ht="116" customHeight="1">
      <c r="A35" s="4" t="inlineStr">
        <is>
          <t>TC_31</t>
        </is>
      </c>
      <c r="B35" s="4" t="inlineStr">
        <is>
          <t>TIBCO / XML</t>
        </is>
      </c>
      <c r="C35" s="4" t="inlineStr">
        <is>
          <t>XML non conforme: PIN mancante</t>
        </is>
      </c>
      <c r="D35" s="4" t="inlineStr">
        <is>
          <t>XML ben formato con nome UUID.xml ma privo dell’elemento PIN.</t>
        </is>
      </c>
      <c r="E35" s="4" t="inlineStr">
        <is>
          <t>Inserire il file in input con BW avviato; controllare XSD, cartelle e database.</t>
        </is>
      </c>
      <c r="F35" s="4" t="inlineStr">
        <is>
          <t>Validazione XML negativa; file in error; nessun addebito.</t>
        </is>
      </c>
      <c r="G35" s="7" t="inlineStr">
        <is>
          <t>XSD: elemento PIN mancante. File spostato in error; 4 transazioni e saldi totali 75000 centesimi invariati.</t>
        </is>
      </c>
      <c r="H35" s="5" t="inlineStr">
        <is>
          <t>Superato</t>
        </is>
      </c>
      <c r="I35" s="8" t="n">
        <v>46315</v>
      </c>
      <c r="J35" s="7" t="inlineStr">
        <is>
          <t>File 701d7110-b8b4-4574-b3bd-68e63a925fea.xml.</t>
        </is>
      </c>
    </row>
  </sheetData>
  <mergeCells count="2">
    <mergeCell ref="A1:J1"/>
    <mergeCell ref="A2:J2"/>
  </mergeCells>
  <conditionalFormatting sqref="H5:H33">
    <cfRule type="cellIs" priority="1" operator="equal" dxfId="0">
      <formula>"Superato"</formula>
    </cfRule>
    <cfRule type="cellIs" priority="2" operator="equal" dxfId="1">
      <formula>"Non superato"</formula>
    </cfRule>
    <cfRule type="cellIs" priority="3" operator="equal" dxfId="2">
      <formula>"Bloccato"</formula>
    </cfRule>
  </conditionalFormatting>
  <dataValidations count="1">
    <dataValidation sqref="H5:H35" showDropDown="0" showInputMessage="0" showErrorMessage="1" allowBlank="0" errorTitle="Esito non valido" error="Scegli un esito dall’elenco." type="list">
      <formula1>"Da eseguire,Superato,Non superato,Bloccato"</formula1>
    </dataValidation>
  </dataValidations>
  <printOptions horizontalCentered="1"/>
  <pageMargins left="0.2" right="0.2" top="0.4" bottom="0.4" header="0.2" footer="0.2"/>
  <pageSetup orientation="landscape" paperSize="8" fitToHeight="0" fitToWidth="1"/>
  <headerFooter>
    <oddHeader/>
    <oddFooter>&amp;LProgetto ATM&amp;RPagina &amp;P di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8"/>
  <cols>
    <col width="27" customWidth="1" min="1" max="1"/>
    <col width="110" customWidth="1" min="2" max="2"/>
  </cols>
  <sheetData>
    <row r="1" ht="30" customHeight="1">
      <c r="A1" s="1" t="inlineStr">
        <is>
          <t>Progetto ATM – Come compilare i test</t>
        </is>
      </c>
    </row>
    <row r="2" ht="48" customHeight="1">
      <c r="A2" s="4" t="inlineStr">
        <is>
          <t>Stato iniziale</t>
        </is>
      </c>
      <c r="B2" s="4" t="inlineStr">
        <is>
          <t>31 prove pianificate; 7 superate nel collaudo locale del 20/10/2026. Le altre restano da eseguire.</t>
        </is>
      </c>
    </row>
    <row r="3" ht="48" customHeight="1">
      <c r="A3" s="4" t="inlineStr">
        <is>
          <t>1. Preparazione</t>
        </is>
      </c>
      <c r="B3" s="4" t="inlineStr">
        <is>
          <t>Usare clienti fittizi. Reimpostare saldo, cartelle e registro di prova come indicato in ogni caso. Non usare dati reali.</t>
        </is>
      </c>
    </row>
    <row r="4" ht="48" customHeight="1">
      <c r="A4" s="4" t="inlineStr">
        <is>
          <t>2. Esecuzione</t>
        </is>
      </c>
      <c r="B4" s="4" t="inlineStr">
        <is>
          <t>Seguire i passi del caso. Controllare messaggi, popup, XML e prenotazioni. Per TIBCO controllare anche esito, addebito e archiviazione.</t>
        </is>
      </c>
    </row>
    <row r="5" ht="48" customHeight="1">
      <c r="A5" s="4" t="inlineStr">
        <is>
          <t>3. Risultato ottenuto</t>
        </is>
      </c>
      <c r="B5" s="4" t="inlineStr">
        <is>
          <t>Scrivere ciò che è successo davvero. Se un caso contiene più varianti, provarle tutte e indicare eventuali differenze.</t>
        </is>
      </c>
    </row>
    <row r="6" ht="48" customHeight="1">
      <c r="A6" s="4" t="inlineStr">
        <is>
          <t>4. Esito</t>
        </is>
      </c>
      <c r="B6" s="4" t="inlineStr">
        <is>
          <t>Usare l’elenco a discesa: Da eseguire, Superato, Non superato oppure Bloccato. Un caso è superato solo se tutti i risultati attesi sono verificati.</t>
        </is>
      </c>
    </row>
    <row r="7" ht="48" customHeight="1">
      <c r="A7" s="4" t="inlineStr">
        <is>
          <t>5. Data e note</t>
        </is>
      </c>
      <c r="B7" s="4" t="inlineStr">
        <is>
          <t>Inserire la data della prova e un riferimento alle evidenze: nome del file XML, identificativo, schermata o log senza PIN.</t>
        </is>
      </c>
    </row>
    <row r="8" ht="48" customHeight="1">
      <c r="A8" s="4" t="inlineStr">
        <is>
          <t>6. TIBCO non disponibile</t>
        </is>
      </c>
      <c r="B8" s="4" t="inlineStr">
        <is>
          <t>Lasciare Da eseguire oppure indicare Bloccato con il motivo. Un consumer simulato non dimostra che il processo BW 6 funzioni.</t>
        </is>
      </c>
    </row>
    <row r="9" ht="48" customHeight="1">
      <c r="A9" s="4" t="inlineStr">
        <is>
          <t>Dati principali</t>
        </is>
      </c>
      <c r="B9" s="4" t="inlineStr">
        <is>
          <t>Mario Rossi, PIN 12345. Saldo 500 € nelle prove positive, salvo diversa indicazione; saldo 100 € per TC_04.</t>
        </is>
      </c>
    </row>
    <row r="10" ht="48" customHeight="1">
      <c r="A10" s="4" t="inlineStr">
        <is>
          <t>Secondo cliente</t>
        </is>
      </c>
      <c r="B10" s="4" t="inlineStr">
        <is>
          <t>Èlia D’Amico-Rossi, PIN 01234, saldo 500 €. Aggiungere un cliente con apostrofo semplice per la seconda variante di TC_12.</t>
        </is>
      </c>
    </row>
    <row r="11" ht="48" customHeight="1">
      <c r="A11" s="4" t="inlineStr">
        <is>
          <t>Documenti collegati</t>
        </is>
      </c>
      <c r="B11" s="4" t="inlineStr">
        <is>
          <t>Documenti_progetto_ATM.docx: BUR e FUD. TAD_Architettura_Tecnica_ATM.docx: scelte tecniche e processo previsto.</t>
        </is>
      </c>
    </row>
    <row r="12" ht="48" customHeight="1">
      <c r="A12" s="4" t="inlineStr">
        <is>
          <t>Significato del popup</t>
        </is>
      </c>
      <c r="B12" s="4" t="inlineStr">
        <is>
          <t>“Prelevare il denaro entro 30 secondi” conferma il salvataggio dell’XML. L’elaborazione centrale va verificata separatamente.</t>
        </is>
      </c>
    </row>
    <row r="13" ht="48" customHeight="1">
      <c r="A13" s="4" t="inlineStr">
        <is>
          <t>Saldo della demo</t>
        </is>
      </c>
      <c r="B13" s="4" t="inlineStr">
        <is>
          <t>Disponibilità = saldo iniziale meno prenotazioni. TIBCO non scala di nuovo il saldo locale; gestisce il proprio archivio centrale di prova.</t>
        </is>
      </c>
    </row>
    <row r="14" ht="48" customHeight="1">
      <c r="A14" s="4" t="inlineStr">
        <is>
          <t>Filtri e stampa</t>
        </is>
      </c>
      <c r="B14" s="4" t="inlineStr">
        <is>
          <t>Usare i filtri sulla riga 4 per esito o ambito. Intestazioni e prime tre colonne sono bloccate. Stampa impostata su A3 orizzontale.</t>
        </is>
      </c>
    </row>
    <row r="15" ht="30" customHeight="1">
      <c r="A15" s="2" t="inlineStr">
        <is>
          <t>Riepilogo degli esiti</t>
        </is>
      </c>
      <c r="B15" s="2" t="inlineStr"/>
    </row>
    <row r="16" ht="30" customHeight="1">
      <c r="A16" s="4" t="inlineStr">
        <is>
          <t>Totale casi</t>
        </is>
      </c>
      <c r="B16" s="4">
        <f>COUNTA('Casi di test'!A5:A35)</f>
        <v/>
      </c>
    </row>
    <row r="17" ht="30" customHeight="1">
      <c r="A17" s="4" t="inlineStr">
        <is>
          <t>Da eseguire</t>
        </is>
      </c>
      <c r="B17" s="4">
        <f>COUNTIF('Casi di test'!H5:H35,A17)</f>
        <v/>
      </c>
    </row>
    <row r="18" ht="30" customHeight="1">
      <c r="A18" s="4" t="inlineStr">
        <is>
          <t>Superato</t>
        </is>
      </c>
      <c r="B18" s="4">
        <f>COUNTIF('Casi di test'!H5:H35,A18)</f>
        <v/>
      </c>
    </row>
    <row r="19" ht="30" customHeight="1">
      <c r="A19" s="4" t="inlineStr">
        <is>
          <t>Non superato</t>
        </is>
      </c>
      <c r="B19" s="4">
        <f>COUNTIF('Casi di test'!H5:H35,A19)</f>
        <v/>
      </c>
    </row>
    <row r="20" ht="30" customHeight="1">
      <c r="A20" s="4" t="inlineStr">
        <is>
          <t>Bloccato</t>
        </is>
      </c>
      <c r="B20" s="4">
        <f>COUNTIF('Casi di test'!H5:H35,A20)</f>
        <v/>
      </c>
    </row>
  </sheetData>
  <mergeCells count="1">
    <mergeCell ref="A1:B1"/>
  </mergeCells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2026-10-20T09:08:36Z</dcterms:created>
  <dcterms:modified xmlns:dcterms="http://purl.org/dc/terms/" xmlns:xsi="http://www.w3.org/2001/XMLSchema-instance" xsi:type="dcterms:W3CDTF">2026-10-20T09:19:13Z</dcterms:modified>
</cp:coreProperties>
</file>