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i di test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Istruzioni" sheetId="3" state="visible" r:id="rId3"/>
  </sheets>
  <definedNames>
    <definedName name="_xlnm.Print_Titles" localSheetId="0">'Casi di test'!$1:$1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A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gistroRUSH" displayName="RegistroRUSH" ref="A1:L139" headerRowCount="1">
  <autoFilter ref="A1:L139"/>
  <tableColumns count="12">
    <tableColumn id="1" name="ID Test"/>
    <tableColumn id="2" name="Requisito"/>
    <tableColumn id="3" name="Modulo"/>
    <tableColumn id="4" name="Descrizione"/>
    <tableColumn id="5" name="Precondizioni"/>
    <tableColumn id="6" name="Procedura"/>
    <tableColumn id="7" name="Risultato atteso"/>
    <tableColumn id="8" name="Risultato effettivo"/>
    <tableColumn id="9" name="Esito"/>
    <tableColumn id="10" name="Data esecuzione"/>
    <tableColumn id="11" name="Evidenza"/>
    <tableColumn id="12" name="No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3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22" customWidth="1" min="3" max="3"/>
    <col width="52" customWidth="1" min="4" max="4"/>
    <col width="45" customWidth="1" min="5" max="5"/>
    <col width="65" customWidth="1" min="6" max="6"/>
    <col width="44" customWidth="1" min="7" max="7"/>
    <col width="56" customWidth="1" min="8" max="8"/>
    <col width="14" customWidth="1" min="9" max="9"/>
    <col width="19" customWidth="1" min="10" max="10"/>
    <col width="38" customWidth="1" min="11" max="11"/>
    <col width="55" customWidth="1" min="12" max="12"/>
  </cols>
  <sheetData>
    <row r="1">
      <c r="A1" s="1" t="inlineStr">
        <is>
          <t>ID Test</t>
        </is>
      </c>
      <c r="B1" s="1" t="inlineStr">
        <is>
          <t>Requisito</t>
        </is>
      </c>
      <c r="C1" s="1" t="inlineStr">
        <is>
          <t>Modulo</t>
        </is>
      </c>
      <c r="D1" s="1" t="inlineStr">
        <is>
          <t>Descrizione</t>
        </is>
      </c>
      <c r="E1" s="1" t="inlineStr">
        <is>
          <t>Precondizioni</t>
        </is>
      </c>
      <c r="F1" s="1" t="inlineStr">
        <is>
          <t>Procedura</t>
        </is>
      </c>
      <c r="G1" s="1" t="inlineStr">
        <is>
          <t>Risultato atteso</t>
        </is>
      </c>
      <c r="H1" s="1" t="inlineStr">
        <is>
          <t>Risultato effettivo</t>
        </is>
      </c>
      <c r="I1" s="1" t="inlineStr">
        <is>
          <t>Esito</t>
        </is>
      </c>
      <c r="J1" s="1" t="inlineStr">
        <is>
          <t>Data esecuzione</t>
        </is>
      </c>
      <c r="K1" s="1" t="inlineStr">
        <is>
          <t>Evidenza</t>
        </is>
      </c>
      <c r="L1" s="1" t="inlineStr">
        <is>
          <t>Note</t>
        </is>
      </c>
    </row>
    <row r="2" ht="100" customHeight="1">
      <c r="A2" s="2" t="inlineStr">
        <is>
          <t>TC-001</t>
        </is>
      </c>
      <c r="B2" s="2" t="inlineStr">
        <is>
          <t>BUR-022, BUR-026 / FUD-009, FUD-010</t>
        </is>
      </c>
      <c r="C2" s="2" t="inlineStr">
        <is>
          <t>install</t>
        </is>
      </c>
      <c r="D2" s="2" t="inlineStr">
        <is>
          <t>npm ci</t>
        </is>
      </c>
      <c r="E2" s="2" t="inlineStr">
        <is>
          <t>Dipendenze da lockfile; per integrazione/HTTP/browser PostgreSQL locale isolato. Configurazione del runner.</t>
        </is>
      </c>
      <c r="F2" s="2" t="inlineStr">
        <is>
          <t>npm ci; caso nominato nel log: npm ci</t>
        </is>
      </c>
      <c r="G2" s="2" t="inlineStr">
        <is>
          <t>Installazione esatta dal lockfile e generazione del client Prisma.</t>
        </is>
      </c>
      <c r="H2" s="2" t="inlineStr">
        <is>
          <t>Dipendenze installate; postinstall Prisma completato. Exit code 0.</t>
        </is>
      </c>
      <c r="I2" s="2" t="inlineStr">
        <is>
          <t>PASS</t>
        </is>
      </c>
      <c r="J2" s="2" t="inlineStr">
        <is>
          <t>2026-10-27</t>
        </is>
      </c>
      <c r="K2" s="2" t="inlineStr">
        <is>
          <t>evidenze/install.log</t>
        </is>
      </c>
      <c r="L2" s="2" t="inlineStr">
        <is>
          <t>Provider controllati nei test di integrazione/HTTP; non è una transazione remota.</t>
        </is>
      </c>
    </row>
    <row r="3" ht="100" customHeight="1">
      <c r="A3" s="2" t="inlineStr">
        <is>
          <t>TC-002</t>
        </is>
      </c>
      <c r="B3" s="2" t="inlineStr">
        <is>
          <t>BUR-022, BUR-026 / FUD-009, FUD-010</t>
        </is>
      </c>
      <c r="C3" s="2" t="inlineStr">
        <is>
          <t>audit</t>
        </is>
      </c>
      <c r="D3" s="2" t="inlineStr">
        <is>
          <t>npm audit --audit-level=high</t>
        </is>
      </c>
      <c r="E3" s="2" t="inlineStr">
        <is>
          <t>Dipendenze da lockfile; per integrazione/HTTP/browser PostgreSQL locale isolato. Configurazione del runner.</t>
        </is>
      </c>
      <c r="F3" s="2" t="inlineStr">
        <is>
          <t>npm audit --audit-level=high; caso nominato nel log: npm audit --audit-level=high</t>
        </is>
      </c>
      <c r="G3" s="2" t="inlineStr">
        <is>
          <t>Nessuna vulnerabilità npm di livello high o critical.</t>
        </is>
      </c>
      <c r="H3" s="2" t="inlineStr">
        <is>
          <t>npm audit riporta zero vulnerabilità. Exit code 0.</t>
        </is>
      </c>
      <c r="I3" s="2" t="inlineStr">
        <is>
          <t>PASS</t>
        </is>
      </c>
      <c r="J3" s="2" t="inlineStr">
        <is>
          <t>2026-10-27</t>
        </is>
      </c>
      <c r="K3" s="2" t="inlineStr">
        <is>
          <t>evidenze/audit.log</t>
        </is>
      </c>
      <c r="L3" s="2" t="inlineStr">
        <is>
          <t>Provider controllati nei test di integrazione/HTTP; non è una transazione remota.</t>
        </is>
      </c>
    </row>
    <row r="4" ht="100" customHeight="1">
      <c r="A4" s="2" t="inlineStr">
        <is>
          <t>TC-003</t>
        </is>
      </c>
      <c r="B4" s="2" t="inlineStr">
        <is>
          <t>BUR-022, BUR-026 / FUD-009, FUD-010</t>
        </is>
      </c>
      <c r="C4" s="2" t="inlineStr">
        <is>
          <t>lint</t>
        </is>
      </c>
      <c r="D4" s="2" t="inlineStr">
        <is>
          <t>npm run lint</t>
        </is>
      </c>
      <c r="E4" s="2" t="inlineStr">
        <is>
          <t>Dipendenze da lockfile; per integrazione/HTTP/browser PostgreSQL locale isolato. Configurazione del runner.</t>
        </is>
      </c>
      <c r="F4" s="2" t="inlineStr">
        <is>
          <t>npm run lint; caso nominato nel log: npm run lint</t>
        </is>
      </c>
      <c r="G4" s="2" t="inlineStr">
        <is>
          <t>Nessun errore o warning ESLint.</t>
        </is>
      </c>
      <c r="H4" s="2" t="inlineStr">
        <is>
          <t>ESLint completato con --max-warnings=0. Exit code 0.</t>
        </is>
      </c>
      <c r="I4" s="2" t="inlineStr">
        <is>
          <t>PASS</t>
        </is>
      </c>
      <c r="J4" s="2" t="inlineStr">
        <is>
          <t>2026-10-27</t>
        </is>
      </c>
      <c r="K4" s="2" t="inlineStr">
        <is>
          <t>evidenze/lint.log</t>
        </is>
      </c>
      <c r="L4" s="2" t="inlineStr">
        <is>
          <t>Provider controllati nei test di integrazione/HTTP; non è una transazione remota.</t>
        </is>
      </c>
    </row>
    <row r="5" ht="100" customHeight="1">
      <c r="A5" s="2" t="inlineStr">
        <is>
          <t>TC-004</t>
        </is>
      </c>
      <c r="B5" s="2" t="inlineStr">
        <is>
          <t>BUR-022, BUR-026 / FUD-009, FUD-010</t>
        </is>
      </c>
      <c r="C5" s="2" t="inlineStr">
        <is>
          <t>typecheck</t>
        </is>
      </c>
      <c r="D5" s="2" t="inlineStr">
        <is>
          <t>npm run typecheck</t>
        </is>
      </c>
      <c r="E5" s="2" t="inlineStr">
        <is>
          <t>Dipendenze da lockfile; per integrazione/HTTP/browser PostgreSQL locale isolato. Configurazione del runner.</t>
        </is>
      </c>
      <c r="F5" s="2" t="inlineStr">
        <is>
          <t>npm run typecheck; caso nominato nel log: npm run typecheck</t>
        </is>
      </c>
      <c r="G5" s="2" t="inlineStr">
        <is>
          <t>Nessun errore di tipo TypeScript.</t>
        </is>
      </c>
      <c r="H5" s="2" t="inlineStr">
        <is>
          <t>tsc --noEmit completato senza diagnostiche. Exit code 0.</t>
        </is>
      </c>
      <c r="I5" s="2" t="inlineStr">
        <is>
          <t>PASS</t>
        </is>
      </c>
      <c r="J5" s="2" t="inlineStr">
        <is>
          <t>2026-10-27</t>
        </is>
      </c>
      <c r="K5" s="2" t="inlineStr">
        <is>
          <t>evidenze/typecheck.log</t>
        </is>
      </c>
      <c r="L5" s="2" t="inlineStr">
        <is>
          <t>Provider controllati nei test di integrazione/HTTP; non è una transazione remota.</t>
        </is>
      </c>
    </row>
    <row r="6" ht="100" customHeight="1">
      <c r="A6" s="2" t="inlineStr">
        <is>
          <t>TC-005</t>
        </is>
      </c>
      <c r="B6" s="2" t="inlineStr">
        <is>
          <t>BUR-012, BUR-013 / FUD-004</t>
        </is>
      </c>
      <c r="C6" s="2" t="inlineStr">
        <is>
          <t>test</t>
        </is>
      </c>
      <c r="D6" s="2" t="inlineStr">
        <is>
          <t>adds calendar months and clamps to the last day of shorter months</t>
        </is>
      </c>
      <c r="E6" s="2" t="inlineStr">
        <is>
          <t>Dipendenze da lockfile; per integrazione/HTTP/browser PostgreSQL locale isolato. Configurazione del runner.</t>
        </is>
      </c>
      <c r="F6" s="2" t="inlineStr">
        <is>
          <t>npm run test; caso nominato nel log: adds calendar months and clamps to the last day of shorter months</t>
        </is>
      </c>
      <c r="G6" s="2" t="inlineStr">
        <is>
          <t>Comportamento previsto dal caso: adds calendar months and clamps to the last day of shorter months.</t>
        </is>
      </c>
      <c r="H6" s="2" t="inlineStr">
        <is>
          <t>PASS osservato nel log per il caso «adds calendar months and clamps to the last day of shorter months». Exit code 0.</t>
        </is>
      </c>
      <c r="I6" s="2" t="inlineStr">
        <is>
          <t>PASS</t>
        </is>
      </c>
      <c r="J6" s="2" t="inlineStr">
        <is>
          <t>2026-10-27</t>
        </is>
      </c>
      <c r="K6" s="2" t="inlineStr">
        <is>
          <t>evidenze/test.log</t>
        </is>
      </c>
      <c r="L6" s="2" t="inlineStr">
        <is>
          <t>Provider controllati nei test di integrazione/HTTP; non è una transazione remota.</t>
        </is>
      </c>
    </row>
    <row r="7" ht="100" customHeight="1">
      <c r="A7" s="2" t="inlineStr">
        <is>
          <t>TC-006</t>
        </is>
      </c>
      <c r="B7" s="2" t="inlineStr">
        <is>
          <t>BUR-022, BUR-026 / FUD-009, FUD-010</t>
        </is>
      </c>
      <c r="C7" s="2" t="inlineStr">
        <is>
          <t>test</t>
        </is>
      </c>
      <c r="D7" s="2" t="inlineStr">
        <is>
          <t>preserves the day when the target month has it</t>
        </is>
      </c>
      <c r="E7" s="2" t="inlineStr">
        <is>
          <t>Dipendenze da lockfile; per integrazione/HTTP/browser PostgreSQL locale isolato. Configurazione del runner.</t>
        </is>
      </c>
      <c r="F7" s="2" t="inlineStr">
        <is>
          <t>npm run test; caso nominato nel log: preserves the day when the target month has it</t>
        </is>
      </c>
      <c r="G7" s="2" t="inlineStr">
        <is>
          <t>Comportamento previsto dal caso: preserves the day when the target month has it.</t>
        </is>
      </c>
      <c r="H7" s="2" t="inlineStr">
        <is>
          <t>PASS osservato nel log per il caso «preserves the day when the target month has it». Exit code 0.</t>
        </is>
      </c>
      <c r="I7" s="2" t="inlineStr">
        <is>
          <t>PASS</t>
        </is>
      </c>
      <c r="J7" s="2" t="inlineStr">
        <is>
          <t>2026-10-27</t>
        </is>
      </c>
      <c r="K7" s="2" t="inlineStr">
        <is>
          <t>evidenze/test.log</t>
        </is>
      </c>
      <c r="L7" s="2" t="inlineStr">
        <is>
          <t>Provider controllati nei test di integrazione/HTTP; non è una transazione remota.</t>
        </is>
      </c>
    </row>
    <row r="8" ht="100" customHeight="1">
      <c r="A8" s="2" t="inlineStr">
        <is>
          <t>TC-007</t>
        </is>
      </c>
      <c r="B8" s="2" t="inlineStr">
        <is>
          <t>BUR-003, BUR-004, BUR-005 / FUD-001</t>
        </is>
      </c>
      <c r="C8" s="2" t="inlineStr">
        <is>
          <t>test</t>
        </is>
      </c>
      <c r="D8" s="2" t="inlineStr">
        <is>
          <t>3D CSP permits WebAssembly without allowing JavaScript eval</t>
        </is>
      </c>
      <c r="E8" s="2" t="inlineStr">
        <is>
          <t>Dipendenze da lockfile; per integrazione/HTTP/browser PostgreSQL locale isolato. Configurazione del runner.</t>
        </is>
      </c>
      <c r="F8" s="2" t="inlineStr">
        <is>
          <t>npm run test; caso nominato nel log: 3D CSP permits WebAssembly without allowing JavaScript eval</t>
        </is>
      </c>
      <c r="G8" s="2" t="inlineStr">
        <is>
          <t>Comportamento previsto dal caso: 3D CSP permits WebAssembly without allowing JavaScript eval.</t>
        </is>
      </c>
      <c r="H8" s="2" t="inlineStr">
        <is>
          <t>PASS osservato nel log per il caso «3D CSP permits WebAssembly without allowing JavaScript eval». Exit code 0.</t>
        </is>
      </c>
      <c r="I8" s="2" t="inlineStr">
        <is>
          <t>PASS</t>
        </is>
      </c>
      <c r="J8" s="2" t="inlineStr">
        <is>
          <t>2026-10-27</t>
        </is>
      </c>
      <c r="K8" s="2" t="inlineStr">
        <is>
          <t>evidenze/test.log</t>
        </is>
      </c>
      <c r="L8" s="2" t="inlineStr">
        <is>
          <t>Provider controllati nei test di integrazione/HTTP; non è una transazione remota.</t>
        </is>
      </c>
    </row>
    <row r="9" ht="100" customHeight="1">
      <c r="A9" s="2" t="inlineStr">
        <is>
          <t>TC-008</t>
        </is>
      </c>
      <c r="B9" s="2" t="inlineStr">
        <is>
          <t>BUR-015, BUR-016 / FUD-005</t>
        </is>
      </c>
      <c r="C9" s="2" t="inlineStr">
        <is>
          <t>test</t>
        </is>
      </c>
      <c r="D9" s="2" t="inlineStr">
        <is>
          <t>ADMIN password policy rejects bcrypt truncation and control characters</t>
        </is>
      </c>
      <c r="E9" s="2" t="inlineStr">
        <is>
          <t>Dipendenze da lockfile; per integrazione/HTTP/browser PostgreSQL locale isolato. Configurazione del runner.</t>
        </is>
      </c>
      <c r="F9" s="2" t="inlineStr">
        <is>
          <t>npm run test; caso nominato nel log: ADMIN password policy rejects bcrypt truncation and control characters</t>
        </is>
      </c>
      <c r="G9" s="2" t="inlineStr">
        <is>
          <t>Comportamento previsto dal caso: ADMIN password policy rejects bcrypt truncation and control characters.</t>
        </is>
      </c>
      <c r="H9" s="2" t="inlineStr">
        <is>
          <t>PASS osservato nel log per il caso «ADMIN password policy rejects bcrypt truncation and control characters». Exit code 0.</t>
        </is>
      </c>
      <c r="I9" s="2" t="inlineStr">
        <is>
          <t>PASS</t>
        </is>
      </c>
      <c r="J9" s="2" t="inlineStr">
        <is>
          <t>2026-10-27</t>
        </is>
      </c>
      <c r="K9" s="2" t="inlineStr">
        <is>
          <t>evidenze/test.log</t>
        </is>
      </c>
      <c r="L9" s="2" t="inlineStr">
        <is>
          <t>Provider controllati nei test di integrazione/HTTP; non è una transazione remota.</t>
        </is>
      </c>
    </row>
    <row r="10" ht="100" customHeight="1">
      <c r="A10" s="2" t="inlineStr">
        <is>
          <t>TC-009</t>
        </is>
      </c>
      <c r="B10" s="2" t="inlineStr">
        <is>
          <t>BUR-003, BUR-004, BUR-005 / FUD-001</t>
        </is>
      </c>
      <c r="C10" s="2" t="inlineStr">
        <is>
          <t>test</t>
        </is>
      </c>
      <c r="D10" s="2" t="inlineStr">
        <is>
          <t>3D GLB is valid v2 and self-contained with embedded textures</t>
        </is>
      </c>
      <c r="E10" s="2" t="inlineStr">
        <is>
          <t>Dipendenze da lockfile; per integrazione/HTTP/browser PostgreSQL locale isolato. Configurazione del runner.</t>
        </is>
      </c>
      <c r="F10" s="2" t="inlineStr">
        <is>
          <t>npm run test; caso nominato nel log: 3D GLB is valid v2 and self-contained with embedded textures</t>
        </is>
      </c>
      <c r="G10" s="2" t="inlineStr">
        <is>
          <t>Comportamento previsto dal caso: 3D GLB is valid v2 and self-contained with embedded textures.</t>
        </is>
      </c>
      <c r="H10" s="2" t="inlineStr">
        <is>
          <t>PASS osservato nel log per il caso «3D GLB is valid v2 and self-contained with embedded textures». Exit code 0.</t>
        </is>
      </c>
      <c r="I10" s="2" t="inlineStr">
        <is>
          <t>PASS</t>
        </is>
      </c>
      <c r="J10" s="2" t="inlineStr">
        <is>
          <t>2026-10-27</t>
        </is>
      </c>
      <c r="K10" s="2" t="inlineStr">
        <is>
          <t>evidenze/test.log</t>
        </is>
      </c>
      <c r="L10" s="2" t="inlineStr">
        <is>
          <t>Provider controllati nei test di integrazione/HTTP; non è una transazione remota.</t>
        </is>
      </c>
    </row>
    <row r="11" ht="100" customHeight="1">
      <c r="A11" s="2" t="inlineStr">
        <is>
          <t>TC-010</t>
        </is>
      </c>
      <c r="B11" s="2" t="inlineStr">
        <is>
          <t>BUR-015, BUR-016 / FUD-005</t>
        </is>
      </c>
      <c r="C11" s="2" t="inlineStr">
        <is>
          <t>test</t>
        </is>
      </c>
      <c r="D11" s="2" t="inlineStr">
        <is>
          <t>local admin hash survives Next dotenv expansion and still verifies the password</t>
        </is>
      </c>
      <c r="E11" s="2" t="inlineStr">
        <is>
          <t>Dipendenze da lockfile; per integrazione/HTTP/browser PostgreSQL locale isolato. Configurazione del runner.</t>
        </is>
      </c>
      <c r="F11" s="2" t="inlineStr">
        <is>
          <t>npm run test; caso nominato nel log: local admin hash survives Next dotenv expansion and still verifies the password</t>
        </is>
      </c>
      <c r="G11" s="2" t="inlineStr">
        <is>
          <t>Comportamento previsto dal caso: local admin hash survives Next dotenv expansion and still verifies the password.</t>
        </is>
      </c>
      <c r="H11" s="2" t="inlineStr">
        <is>
          <t>PASS osservato nel log per il caso «local admin hash survives Next dotenv expansion and still verifies the password». Exit code 0.</t>
        </is>
      </c>
      <c r="I11" s="2" t="inlineStr">
        <is>
          <t>PASS</t>
        </is>
      </c>
      <c r="J11" s="2" t="inlineStr">
        <is>
          <t>2026-10-27</t>
        </is>
      </c>
      <c r="K11" s="2" t="inlineStr">
        <is>
          <t>evidenze/test.log</t>
        </is>
      </c>
      <c r="L11" s="2" t="inlineStr">
        <is>
          <t>Provider controllati nei test di integrazione/HTTP; non è una transazione remota.</t>
        </is>
      </c>
    </row>
    <row r="12" ht="100" customHeight="1">
      <c r="A12" s="2" t="inlineStr">
        <is>
          <t>TC-011</t>
        </is>
      </c>
      <c r="B12" s="2" t="inlineStr">
        <is>
          <t>BUR-022, BUR-026 / FUD-009, FUD-010</t>
        </is>
      </c>
      <c r="C12" s="2" t="inlineStr">
        <is>
          <t>test</t>
        </is>
      </c>
      <c r="D12" s="2" t="inlineStr">
        <is>
          <t>database TLS probe sends only SSLRequest and refuses a plaintext server</t>
        </is>
      </c>
      <c r="E12" s="2" t="inlineStr">
        <is>
          <t>Dipendenze da lockfile; per integrazione/HTTP/browser PostgreSQL locale isolato. Configurazione del runner.</t>
        </is>
      </c>
      <c r="F12" s="2" t="inlineStr">
        <is>
          <t>npm run test; caso nominato nel log: database TLS probe sends only SSLRequest and refuses a plaintext server</t>
        </is>
      </c>
      <c r="G12" s="2" t="inlineStr">
        <is>
          <t>Comportamento previsto dal caso: database TLS probe sends only SSLRequest and refuses a plaintext server.</t>
        </is>
      </c>
      <c r="H12" s="2" t="inlineStr">
        <is>
          <t>PASS osservato nel log per il caso «database TLS probe sends only SSLRequest and refuses a plaintext server». Exit code 0.</t>
        </is>
      </c>
      <c r="I12" s="2" t="inlineStr">
        <is>
          <t>PASS</t>
        </is>
      </c>
      <c r="J12" s="2" t="inlineStr">
        <is>
          <t>2026-10-27</t>
        </is>
      </c>
      <c r="K12" s="2" t="inlineStr">
        <is>
          <t>evidenze/test.log</t>
        </is>
      </c>
      <c r="L12" s="2" t="inlineStr">
        <is>
          <t>Provider controllati nei test di integrazione/HTTP; non è una transazione remota.</t>
        </is>
      </c>
    </row>
    <row r="13" ht="100" customHeight="1">
      <c r="A13" s="2" t="inlineStr">
        <is>
          <t>TC-012</t>
        </is>
      </c>
      <c r="B13" s="2" t="inlineStr">
        <is>
          <t>BUR-022, BUR-026 / FUD-009, FUD-010</t>
        </is>
      </c>
      <c r="C13" s="2" t="inlineStr">
        <is>
          <t>test</t>
        </is>
      </c>
      <c r="D13" s="2" t="inlineStr">
        <is>
          <t>database TLS probe times out safely and rejects an invalid URL without disclosing it</t>
        </is>
      </c>
      <c r="E13" s="2" t="inlineStr">
        <is>
          <t>Dipendenze da lockfile; per integrazione/HTTP/browser PostgreSQL locale isolato. Configurazione del runner.</t>
        </is>
      </c>
      <c r="F13" s="2" t="inlineStr">
        <is>
          <t>npm run test; caso nominato nel log: database TLS probe times out safely and rejects an invalid URL without disclosing it</t>
        </is>
      </c>
      <c r="G13" s="2" t="inlineStr">
        <is>
          <t>Comportamento previsto dal caso: database TLS probe times out safely and rejects an invalid URL without disclosing it.</t>
        </is>
      </c>
      <c r="H13" s="2" t="inlineStr">
        <is>
          <t>PASS osservato nel log per il caso «database TLS probe times out safely and rejects an invalid URL without disclosing it». Exit code 0.</t>
        </is>
      </c>
      <c r="I13" s="2" t="inlineStr">
        <is>
          <t>PASS</t>
        </is>
      </c>
      <c r="J13" s="2" t="inlineStr">
        <is>
          <t>2026-10-27</t>
        </is>
      </c>
      <c r="K13" s="2" t="inlineStr">
        <is>
          <t>evidenze/test.log</t>
        </is>
      </c>
      <c r="L13" s="2" t="inlineStr">
        <is>
          <t>Provider controllati nei test di integrazione/HTTP; non è una transazione remota.</t>
        </is>
      </c>
    </row>
    <row r="14" ht="100" customHeight="1">
      <c r="A14" s="2" t="inlineStr">
        <is>
          <t>TC-013</t>
        </is>
      </c>
      <c r="B14" s="2" t="inlineStr">
        <is>
          <t>BUR-006, BUR-007, BUR-008, BUR-014 / FUD-003</t>
        </is>
      </c>
      <c r="C14" s="2" t="inlineStr">
        <is>
          <t>test</t>
        </is>
      </c>
      <c r="D14" s="2" t="inlineStr">
        <is>
          <t>production preflight requires every launch, provider and seller prerequisite without printing values</t>
        </is>
      </c>
      <c r="E14" s="2" t="inlineStr">
        <is>
          <t>Dipendenze da lockfile; per integrazione/HTTP/browser PostgreSQL locale isolato. Configurazione del runner.</t>
        </is>
      </c>
      <c r="F14" s="2" t="inlineStr">
        <is>
          <t>npm run test; caso nominato nel log: production preflight requires every launch, provider and seller prerequisite without printing values</t>
        </is>
      </c>
      <c r="G14" s="2" t="inlineStr">
        <is>
          <t>Comportamento previsto dal caso: production preflight requires every launch, provider and seller prerequisite without printing values.</t>
        </is>
      </c>
      <c r="H14" s="2" t="inlineStr">
        <is>
          <t>PASS osservato nel log per il caso «production preflight requires every launch, provider and seller prerequisite without printing values». Exit code 0.</t>
        </is>
      </c>
      <c r="I14" s="2" t="inlineStr">
        <is>
          <t>PASS</t>
        </is>
      </c>
      <c r="J14" s="2" t="inlineStr">
        <is>
          <t>2026-10-27</t>
        </is>
      </c>
      <c r="K14" s="2" t="inlineStr">
        <is>
          <t>evidenze/test.log</t>
        </is>
      </c>
      <c r="L14" s="2" t="inlineStr">
        <is>
          <t>Provider controllati nei test di integrazione/HTTP; non è una transazione remota.</t>
        </is>
      </c>
    </row>
    <row r="15" ht="100" customHeight="1">
      <c r="A15" s="2" t="inlineStr">
        <is>
          <t>TC-014</t>
        </is>
      </c>
      <c r="B15" s="2" t="inlineStr">
        <is>
          <t>BUR-022, BUR-026 / FUD-009, FUD-010</t>
        </is>
      </c>
      <c r="C15" s="2" t="inlineStr">
        <is>
          <t>test</t>
        </is>
      </c>
      <c r="D15" s="2" t="inlineStr">
        <is>
          <t>LIVE is refused in development/Preview/staging regardless of the opt-in flags</t>
        </is>
      </c>
      <c r="E15" s="2" t="inlineStr">
        <is>
          <t>Dipendenze da lockfile; per integrazione/HTTP/browser PostgreSQL locale isolato. Configurazione del runner.</t>
        </is>
      </c>
      <c r="F15" s="2" t="inlineStr">
        <is>
          <t>npm run test; caso nominato nel log: LIVE is refused in development/Preview/staging regardless of the opt-in flags</t>
        </is>
      </c>
      <c r="G15" s="2" t="inlineStr">
        <is>
          <t>Comportamento previsto dal caso: LIVE is refused in development/Preview/staging regardless of the opt-in flags.</t>
        </is>
      </c>
      <c r="H15" s="2" t="inlineStr">
        <is>
          <t>PASS osservato nel log per il caso «LIVE is refused in development/Preview/staging regardless of the opt-in flags». Exit code 0.</t>
        </is>
      </c>
      <c r="I15" s="2" t="inlineStr">
        <is>
          <t>PASS</t>
        </is>
      </c>
      <c r="J15" s="2" t="inlineStr">
        <is>
          <t>2026-10-27</t>
        </is>
      </c>
      <c r="K15" s="2" t="inlineStr">
        <is>
          <t>evidenze/test.log</t>
        </is>
      </c>
      <c r="L15" s="2" t="inlineStr">
        <is>
          <t>Provider controllati nei test di integrazione/HTTP; non è una transazione remota.</t>
        </is>
      </c>
    </row>
    <row r="16" ht="100" customHeight="1">
      <c r="A16" s="2" t="inlineStr">
        <is>
          <t>TC-015</t>
        </is>
      </c>
      <c r="B16" s="2" t="inlineStr">
        <is>
          <t>BUR-006, BUR-007, BUR-008, BUR-014 / FUD-003</t>
        </is>
      </c>
      <c r="C16" s="2" t="inlineStr">
        <is>
          <t>test</t>
        </is>
      </c>
      <c r="D16" s="2" t="inlineStr">
        <is>
          <t>payment key and signed event mode must agree; explicit production accepts LIVE only</t>
        </is>
      </c>
      <c r="E16" s="2" t="inlineStr">
        <is>
          <t>Dipendenze da lockfile; per integrazione/HTTP/browser PostgreSQL locale isolato. Configurazione del runner.</t>
        </is>
      </c>
      <c r="F16" s="2" t="inlineStr">
        <is>
          <t>npm run test; caso nominato nel log: payment key and signed event mode must agree; explicit production accepts LIVE only</t>
        </is>
      </c>
      <c r="G16" s="2" t="inlineStr">
        <is>
          <t>Comportamento previsto dal caso: payment key and signed event mode must agree; explicit production accepts LIVE only.</t>
        </is>
      </c>
      <c r="H16" s="2" t="inlineStr">
        <is>
          <t>PASS osservato nel log per il caso «payment key and signed event mode must agree; explicit production accepts LIVE only». Exit code 0.</t>
        </is>
      </c>
      <c r="I16" s="2" t="inlineStr">
        <is>
          <t>PASS</t>
        </is>
      </c>
      <c r="J16" s="2" t="inlineStr">
        <is>
          <t>2026-10-27</t>
        </is>
      </c>
      <c r="K16" s="2" t="inlineStr">
        <is>
          <t>evidenze/test.log</t>
        </is>
      </c>
      <c r="L16" s="2" t="inlineStr">
        <is>
          <t>Provider controllati nei test di integrazione/HTTP; non è una transazione remota.</t>
        </is>
      </c>
    </row>
    <row r="17" ht="100" customHeight="1">
      <c r="A17" s="2" t="inlineStr">
        <is>
          <t>TC-016</t>
        </is>
      </c>
      <c r="B17" s="2" t="inlineStr">
        <is>
          <t>BUR-006, BUR-007, BUR-008, BUR-014 / FUD-003</t>
        </is>
      </c>
      <c r="C17" s="2" t="inlineStr">
        <is>
          <t>test</t>
        </is>
      </c>
      <c r="D17" s="2" t="inlineStr">
        <is>
          <t>production Prisma file is explicit, confirmed, preserves dollars and ignores inherited URLs</t>
        </is>
      </c>
      <c r="E17" s="2" t="inlineStr">
        <is>
          <t>Dipendenze da lockfile; per integrazione/HTTP/browser PostgreSQL locale isolato. Configurazione del runner.</t>
        </is>
      </c>
      <c r="F17" s="2" t="inlineStr">
        <is>
          <t>npm run test; caso nominato nel log: production Prisma file is explicit, confirmed, preserves dollars and ignores inherited URLs</t>
        </is>
      </c>
      <c r="G17" s="2" t="inlineStr">
        <is>
          <t>Comportamento previsto dal caso: production Prisma file is explicit, confirmed, preserves dollars and ignores inherited URLs.</t>
        </is>
      </c>
      <c r="H17" s="2" t="inlineStr">
        <is>
          <t>PASS osservato nel log per il caso «production Prisma file is explicit, confirmed, preserves dollars and ignores inherited URLs». Exit code 0.</t>
        </is>
      </c>
      <c r="I17" s="2" t="inlineStr">
        <is>
          <t>PASS</t>
        </is>
      </c>
      <c r="J17" s="2" t="inlineStr">
        <is>
          <t>2026-10-27</t>
        </is>
      </c>
      <c r="K17" s="2" t="inlineStr">
        <is>
          <t>evidenze/test.log</t>
        </is>
      </c>
      <c r="L17" s="2" t="inlineStr">
        <is>
          <t>Provider controllati nei test di integrazione/HTTP; non è una transazione remota.</t>
        </is>
      </c>
    </row>
    <row r="18" ht="100" customHeight="1">
      <c r="A18" s="2" t="inlineStr">
        <is>
          <t>TC-017</t>
        </is>
      </c>
      <c r="B18" s="2" t="inlineStr">
        <is>
          <t>BUR-015, BUR-016 / FUD-005</t>
        </is>
      </c>
      <c r="C18" s="2" t="inlineStr">
        <is>
          <t>test</t>
        </is>
      </c>
      <c r="D18" s="2" t="inlineStr">
        <is>
          <t>staging storefront is public while admin stays protected, even with old gate configuration</t>
        </is>
      </c>
      <c r="E18" s="2" t="inlineStr">
        <is>
          <t>Dipendenze da lockfile; per integrazione/HTTP/browser PostgreSQL locale isolato. Configurazione del runner.</t>
        </is>
      </c>
      <c r="F18" s="2" t="inlineStr">
        <is>
          <t>npm run test; caso nominato nel log: staging storefront is public while admin stays protected, even with old gate configuration</t>
        </is>
      </c>
      <c r="G18" s="2" t="inlineStr">
        <is>
          <t>Comportamento previsto dal caso: staging storefront is public while admin stays protected, even with old gate configuration.</t>
        </is>
      </c>
      <c r="H18" s="2" t="inlineStr">
        <is>
          <t>PASS osservato nel log per il caso «staging storefront is public while admin stays protected, even with old gate configuration». Exit code 0.</t>
        </is>
      </c>
      <c r="I18" s="2" t="inlineStr">
        <is>
          <t>PASS</t>
        </is>
      </c>
      <c r="J18" s="2" t="inlineStr">
        <is>
          <t>2026-10-27</t>
        </is>
      </c>
      <c r="K18" s="2" t="inlineStr">
        <is>
          <t>evidenze/test.log</t>
        </is>
      </c>
      <c r="L18" s="2" t="inlineStr">
        <is>
          <t>Provider controllati nei test di integrazione/HTTP; non è una transazione remota.</t>
        </is>
      </c>
    </row>
    <row r="19" ht="100" customHeight="1">
      <c r="A19" s="2" t="inlineStr">
        <is>
          <t>TC-018</t>
        </is>
      </c>
      <c r="B19" s="2" t="inlineStr">
        <is>
          <t>BUR-022, BUR-026 / FUD-009, FUD-010</t>
        </is>
      </c>
      <c r="C19" s="2" t="inlineStr">
        <is>
          <t>test</t>
        </is>
      </c>
      <c r="D19" s="2" t="inlineStr">
        <is>
          <t>Turnstile verifies server-side success AND the exact canonical hostname</t>
        </is>
      </c>
      <c r="E19" s="2" t="inlineStr">
        <is>
          <t>Dipendenze da lockfile; per integrazione/HTTP/browser PostgreSQL locale isolato. Configurazione del runner.</t>
        </is>
      </c>
      <c r="F19" s="2" t="inlineStr">
        <is>
          <t>npm run test; caso nominato nel log: Turnstile verifies server-side success AND the exact canonical hostname</t>
        </is>
      </c>
      <c r="G19" s="2" t="inlineStr">
        <is>
          <t>Comportamento previsto dal caso: Turnstile verifies server-side success AND the exact canonical hostname.</t>
        </is>
      </c>
      <c r="H19" s="2" t="inlineStr">
        <is>
          <t>PASS osservato nel log per il caso «Turnstile verifies server-side success AND the exact canonical hostname». Exit code 0.</t>
        </is>
      </c>
      <c r="I19" s="2" t="inlineStr">
        <is>
          <t>PASS</t>
        </is>
      </c>
      <c r="J19" s="2" t="inlineStr">
        <is>
          <t>2026-10-27</t>
        </is>
      </c>
      <c r="K19" s="2" t="inlineStr">
        <is>
          <t>evidenze/test.log</t>
        </is>
      </c>
      <c r="L19" s="2" t="inlineStr">
        <is>
          <t>Provider controllati nei test di integrazione/HTTP; non è una transazione remota.</t>
        </is>
      </c>
    </row>
    <row r="20" ht="100" customHeight="1">
      <c r="A20" s="2" t="inlineStr">
        <is>
          <t>TC-019</t>
        </is>
      </c>
      <c r="B20" s="2" t="inlineStr">
        <is>
          <t>BUR-022, BUR-026 / FUD-009, FUD-010</t>
        </is>
      </c>
      <c r="C20" s="2" t="inlineStr">
        <is>
          <t>test</t>
        </is>
      </c>
      <c r="D20" s="2" t="inlineStr">
        <is>
          <t>mutations reject absent/foreign origins and cross-site fetches even with a canonical Origin</t>
        </is>
      </c>
      <c r="E20" s="2" t="inlineStr">
        <is>
          <t>Dipendenze da lockfile; per integrazione/HTTP/browser PostgreSQL locale isolato. Configurazione del runner.</t>
        </is>
      </c>
      <c r="F20" s="2" t="inlineStr">
        <is>
          <t>npm run test; caso nominato nel log: mutations reject absent/foreign origins and cross-site fetches even with a canonical Origin</t>
        </is>
      </c>
      <c r="G20" s="2" t="inlineStr">
        <is>
          <t>Comportamento previsto dal caso: mutations reject absent/foreign origins and cross-site fetches even with a canonical Origin.</t>
        </is>
      </c>
      <c r="H20" s="2" t="inlineStr">
        <is>
          <t>PASS osservato nel log per il caso «mutations reject absent/foreign origins and cross-site fetches even with a canonical Origin». Exit code 0.</t>
        </is>
      </c>
      <c r="I20" s="2" t="inlineStr">
        <is>
          <t>PASS</t>
        </is>
      </c>
      <c r="J20" s="2" t="inlineStr">
        <is>
          <t>2026-10-27</t>
        </is>
      </c>
      <c r="K20" s="2" t="inlineStr">
        <is>
          <t>evidenze/test.log</t>
        </is>
      </c>
      <c r="L20" s="2" t="inlineStr">
        <is>
          <t>Provider controllati nei test di integrazione/HTTP; non è una transazione remota.</t>
        </is>
      </c>
    </row>
    <row r="21" ht="100" customHeight="1">
      <c r="A21" s="2" t="inlineStr">
        <is>
          <t>TC-020</t>
        </is>
      </c>
      <c r="B21" s="2" t="inlineStr">
        <is>
          <t>BUR-002, BUR-009, BUR-010, BUR-011 / FUD-002</t>
        </is>
      </c>
      <c r="C21" s="2" t="inlineStr">
        <is>
          <t>test</t>
        </is>
      </c>
      <c r="D21" s="2" t="inlineStr">
        <is>
          <t>chunked JSON/webhook bytes are limited even when Content-Length is missing or forged</t>
        </is>
      </c>
      <c r="E21" s="2" t="inlineStr">
        <is>
          <t>Dipendenze da lockfile; per integrazione/HTTP/browser PostgreSQL locale isolato. Configurazione del runner.</t>
        </is>
      </c>
      <c r="F21" s="2" t="inlineStr">
        <is>
          <t>npm run test; caso nominato nel log: chunked JSON/webhook bytes are limited even when Content-Length is missing or forged</t>
        </is>
      </c>
      <c r="G21" s="2" t="inlineStr">
        <is>
          <t>Comportamento previsto dal caso: chunked JSON/webhook bytes are limited even when Content-Length is missing or forged.</t>
        </is>
      </c>
      <c r="H21" s="2" t="inlineStr">
        <is>
          <t>PASS osservato nel log per il caso «chunked JSON/webhook bytes are limited even when Content-Length is missing or forged». Exit code 0.</t>
        </is>
      </c>
      <c r="I21" s="2" t="inlineStr">
        <is>
          <t>PASS</t>
        </is>
      </c>
      <c r="J21" s="2" t="inlineStr">
        <is>
          <t>2026-10-27</t>
        </is>
      </c>
      <c r="K21" s="2" t="inlineStr">
        <is>
          <t>evidenze/test.log</t>
        </is>
      </c>
      <c r="L21" s="2" t="inlineStr">
        <is>
          <t>Provider controllati nei test di integrazione/HTTP; non è una transazione remota.</t>
        </is>
      </c>
    </row>
    <row r="22" ht="100" customHeight="1">
      <c r="A22" s="2" t="inlineStr">
        <is>
          <t>TC-021</t>
        </is>
      </c>
      <c r="B22" s="2" t="inlineStr">
        <is>
          <t>BUR-022, BUR-026 / FUD-009, FUD-010</t>
        </is>
      </c>
      <c r="C22" s="2" t="inlineStr">
        <is>
          <t>test</t>
        </is>
      </c>
      <c r="D22" s="2" t="inlineStr">
        <is>
          <t>cron refuses missing, short and altered secrets before running jobs</t>
        </is>
      </c>
      <c r="E22" s="2" t="inlineStr">
        <is>
          <t>Dipendenze da lockfile; per integrazione/HTTP/browser PostgreSQL locale isolato. Configurazione del runner.</t>
        </is>
      </c>
      <c r="F22" s="2" t="inlineStr">
        <is>
          <t>npm run test; caso nominato nel log: cron refuses missing, short and altered secrets before running jobs</t>
        </is>
      </c>
      <c r="G22" s="2" t="inlineStr">
        <is>
          <t>Comportamento previsto dal caso: cron refuses missing, short and altered secrets before running jobs.</t>
        </is>
      </c>
      <c r="H22" s="2" t="inlineStr">
        <is>
          <t>PASS osservato nel log per il caso «cron refuses missing, short and altered secrets before running jobs». Exit code 0.</t>
        </is>
      </c>
      <c r="I22" s="2" t="inlineStr">
        <is>
          <t>PASS</t>
        </is>
      </c>
      <c r="J22" s="2" t="inlineStr">
        <is>
          <t>2026-10-27</t>
        </is>
      </c>
      <c r="K22" s="2" t="inlineStr">
        <is>
          <t>evidenze/test.log</t>
        </is>
      </c>
      <c r="L22" s="2" t="inlineStr">
        <is>
          <t>Provider controllati nei test di integrazione/HTTP; non è una transazione remota.</t>
        </is>
      </c>
    </row>
    <row r="23" ht="100" customHeight="1">
      <c r="A23" s="2" t="inlineStr">
        <is>
          <t>TC-022</t>
        </is>
      </c>
      <c r="B23" s="2" t="inlineStr">
        <is>
          <t>BUR-022, BUR-026 / FUD-009, FUD-010</t>
        </is>
      </c>
      <c r="C23" s="2" t="inlineStr">
        <is>
          <t>test</t>
        </is>
      </c>
      <c r="D23" s="2" t="inlineStr">
        <is>
          <t>SEC-06 direct requests cannot rotate rate-limit identity through spoofed forwarding headers</t>
        </is>
      </c>
      <c r="E23" s="2" t="inlineStr">
        <is>
          <t>Dipendenze da lockfile; per integrazione/HTTP/browser PostgreSQL locale isolato. Configurazione del runner.</t>
        </is>
      </c>
      <c r="F23" s="2" t="inlineStr">
        <is>
          <t>npm run test; caso nominato nel log: SEC-06 direct requests cannot rotate rate-limit identity through spoofed forwarding headers</t>
        </is>
      </c>
      <c r="G23" s="2" t="inlineStr">
        <is>
          <t>Comportamento previsto dal caso: SEC-06 direct requests cannot rotate rate-limit identity through spoofed forwarding headers.</t>
        </is>
      </c>
      <c r="H23" s="2" t="inlineStr">
        <is>
          <t>PASS osservato nel log per il caso «SEC-06 direct requests cannot rotate rate-limit identity through spoofed forwarding headers». Exit code 0.</t>
        </is>
      </c>
      <c r="I23" s="2" t="inlineStr">
        <is>
          <t>PASS</t>
        </is>
      </c>
      <c r="J23" s="2" t="inlineStr">
        <is>
          <t>2026-10-27</t>
        </is>
      </c>
      <c r="K23" s="2" t="inlineStr">
        <is>
          <t>evidenze/test.log</t>
        </is>
      </c>
      <c r="L23" s="2" t="inlineStr">
        <is>
          <t>Provider controllati nei test di integrazione/HTTP; non è una transazione remota.</t>
        </is>
      </c>
    </row>
    <row r="24" ht="100" customHeight="1">
      <c r="A24" s="2" t="inlineStr">
        <is>
          <t>TC-023</t>
        </is>
      </c>
      <c r="B24" s="2" t="inlineStr">
        <is>
          <t>BUR-006, BUR-007, BUR-008, BUR-014 / FUD-003</t>
        </is>
      </c>
      <c r="C24" s="2" t="inlineStr">
        <is>
          <t>test</t>
        </is>
      </c>
      <c r="D24" s="2" t="inlineStr">
        <is>
          <t>SEC-04 production CSP blocks inline scripts and handler attributes without a request nonce</t>
        </is>
      </c>
      <c r="E24" s="2" t="inlineStr">
        <is>
          <t>Dipendenze da lockfile; per integrazione/HTTP/browser PostgreSQL locale isolato. Configurazione del runner.</t>
        </is>
      </c>
      <c r="F24" s="2" t="inlineStr">
        <is>
          <t>npm run test; caso nominato nel log: SEC-04 production CSP blocks inline scripts and handler attributes without a request nonce</t>
        </is>
      </c>
      <c r="G24" s="2" t="inlineStr">
        <is>
          <t>Comportamento previsto dal caso: SEC-04 production CSP blocks inline scripts and handler attributes without a request nonce.</t>
        </is>
      </c>
      <c r="H24" s="2" t="inlineStr">
        <is>
          <t>PASS osservato nel log per il caso «SEC-04 production CSP blocks inline scripts and handler attributes without a request nonce». Exit code 0.</t>
        </is>
      </c>
      <c r="I24" s="2" t="inlineStr">
        <is>
          <t>PASS</t>
        </is>
      </c>
      <c r="J24" s="2" t="inlineStr">
        <is>
          <t>2026-10-27</t>
        </is>
      </c>
      <c r="K24" s="2" t="inlineStr">
        <is>
          <t>evidenze/test.log</t>
        </is>
      </c>
      <c r="L24" s="2" t="inlineStr">
        <is>
          <t>Provider controllati nei test di integrazione/HTTP; non è una transazione remota.</t>
        </is>
      </c>
    </row>
    <row r="25" ht="100" customHeight="1">
      <c r="A25" s="2" t="inlineStr">
        <is>
          <t>TC-024</t>
        </is>
      </c>
      <c r="B25" s="2" t="inlineStr">
        <is>
          <t>BUR-022, BUR-026 / FUD-009, FUD-010</t>
        </is>
      </c>
      <c r="C25" s="2" t="inlineStr">
        <is>
          <t>test</t>
        </is>
      </c>
      <c r="D25" s="2" t="inlineStr">
        <is>
          <t>financial schemas reject amount/status mass assignment and malformed quantities</t>
        </is>
      </c>
      <c r="E25" s="2" t="inlineStr">
        <is>
          <t>Dipendenze da lockfile; per integrazione/HTTP/browser PostgreSQL locale isolato. Configurazione del runner.</t>
        </is>
      </c>
      <c r="F25" s="2" t="inlineStr">
        <is>
          <t>npm run test; caso nominato nel log: financial schemas reject amount/status mass assignment and malformed quantities</t>
        </is>
      </c>
      <c r="G25" s="2" t="inlineStr">
        <is>
          <t>Comportamento previsto dal caso: financial schemas reject amount/status mass assignment and malformed quantities.</t>
        </is>
      </c>
      <c r="H25" s="2" t="inlineStr">
        <is>
          <t>PASS osservato nel log per il caso «financial schemas reject amount/status mass assignment and malformed quantities». Exit code 0.</t>
        </is>
      </c>
      <c r="I25" s="2" t="inlineStr">
        <is>
          <t>PASS</t>
        </is>
      </c>
      <c r="J25" s="2" t="inlineStr">
        <is>
          <t>2026-10-27</t>
        </is>
      </c>
      <c r="K25" s="2" t="inlineStr">
        <is>
          <t>evidenze/test.log</t>
        </is>
      </c>
      <c r="L25" s="2" t="inlineStr">
        <is>
          <t>Provider controllati nei test di integrazione/HTTP; non è una transazione remota.</t>
        </is>
      </c>
    </row>
    <row r="26" ht="100" customHeight="1">
      <c r="A26" s="2" t="inlineStr">
        <is>
          <t>TC-025</t>
        </is>
      </c>
      <c r="B26" s="2" t="inlineStr">
        <is>
          <t>BUR-012, BUR-013 / FUD-004</t>
        </is>
      </c>
      <c r="C26" s="2" t="inlineStr">
        <is>
          <t>test</t>
        </is>
      </c>
      <c r="D26" s="2" t="inlineStr">
        <is>
          <t>12 calendar months clamp end-of-month and leap years, preserving time</t>
        </is>
      </c>
      <c r="E26" s="2" t="inlineStr">
        <is>
          <t>Dipendenze da lockfile; per integrazione/HTTP/browser PostgreSQL locale isolato. Configurazione del runner.</t>
        </is>
      </c>
      <c r="F26" s="2" t="inlineStr">
        <is>
          <t>npm run test; caso nominato nel log: 12 calendar months clamp end-of-month and leap years, preserving time</t>
        </is>
      </c>
      <c r="G26" s="2" t="inlineStr">
        <is>
          <t>Comportamento previsto dal caso: 12 calendar months clamp end-of-month and leap years, preserving time.</t>
        </is>
      </c>
      <c r="H26" s="2" t="inlineStr">
        <is>
          <t>PASS osservato nel log per il caso «12 calendar months clamp end-of-month and leap years, preserving time». Exit code 0.</t>
        </is>
      </c>
      <c r="I26" s="2" t="inlineStr">
        <is>
          <t>PASS</t>
        </is>
      </c>
      <c r="J26" s="2" t="inlineStr">
        <is>
          <t>2026-10-27</t>
        </is>
      </c>
      <c r="K26" s="2" t="inlineStr">
        <is>
          <t>evidenze/test.log</t>
        </is>
      </c>
      <c r="L26" s="2" t="inlineStr">
        <is>
          <t>Provider controllati nei test di integrazione/HTTP; non è una transazione remota.</t>
        </is>
      </c>
    </row>
    <row r="27" ht="100" customHeight="1">
      <c r="A27" s="2" t="inlineStr">
        <is>
          <t>TC-026</t>
        </is>
      </c>
      <c r="B27" s="2" t="inlineStr">
        <is>
          <t>BUR-017, BUR-018, BUR-020 / FUD-006</t>
        </is>
      </c>
      <c r="C27" s="2" t="inlineStr">
        <is>
          <t>test</t>
        </is>
      </c>
      <c r="D27" s="2" t="inlineStr">
        <is>
          <t>18 CSV neutralizes formulas including whitespace and quotes</t>
        </is>
      </c>
      <c r="E27" s="2" t="inlineStr">
        <is>
          <t>Dipendenze da lockfile; per integrazione/HTTP/browser PostgreSQL locale isolato. Configurazione del runner.</t>
        </is>
      </c>
      <c r="F27" s="2" t="inlineStr">
        <is>
          <t>npm run test; caso nominato nel log: 18 CSV neutralizes formulas including whitespace and quotes</t>
        </is>
      </c>
      <c r="G27" s="2" t="inlineStr">
        <is>
          <t>Comportamento previsto dal caso: 18 CSV neutralizes formulas including whitespace and quotes.</t>
        </is>
      </c>
      <c r="H27" s="2" t="inlineStr">
        <is>
          <t>PASS osservato nel log per il caso «18 CSV neutralizes formulas including whitespace and quotes». Exit code 0.</t>
        </is>
      </c>
      <c r="I27" s="2" t="inlineStr">
        <is>
          <t>PASS</t>
        </is>
      </c>
      <c r="J27" s="2" t="inlineStr">
        <is>
          <t>2026-10-27</t>
        </is>
      </c>
      <c r="K27" s="2" t="inlineStr">
        <is>
          <t>evidenze/test.log</t>
        </is>
      </c>
      <c r="L27" s="2" t="inlineStr">
        <is>
          <t>Provider controllati nei test di integrazione/HTTP; non è una transazione remota.</t>
        </is>
      </c>
    </row>
    <row r="28" ht="100" customHeight="1">
      <c r="A28" s="2" t="inlineStr">
        <is>
          <t>TC-027</t>
        </is>
      </c>
      <c r="B28" s="2" t="inlineStr">
        <is>
          <t>BUR-017, BUR-018, BUR-020 / FUD-006</t>
        </is>
      </c>
      <c r="C28" s="2" t="inlineStr">
        <is>
          <t>test</t>
        </is>
      </c>
      <c r="D28" s="2" t="inlineStr">
        <is>
          <t>18 XLSX is a ZIP workbook with distinct producer sheet and safe string cells</t>
        </is>
      </c>
      <c r="E28" s="2" t="inlineStr">
        <is>
          <t>Dipendenze da lockfile; per integrazione/HTTP/browser PostgreSQL locale isolato. Configurazione del runner.</t>
        </is>
      </c>
      <c r="F28" s="2" t="inlineStr">
        <is>
          <t>npm run test; caso nominato nel log: 18 XLSX is a ZIP workbook with distinct producer sheet and safe string cells</t>
        </is>
      </c>
      <c r="G28" s="2" t="inlineStr">
        <is>
          <t>Comportamento previsto dal caso: 18 XLSX is a ZIP workbook with distinct producer sheet and safe string cells.</t>
        </is>
      </c>
      <c r="H28" s="2" t="inlineStr">
        <is>
          <t>PASS osservato nel log per il caso «18 XLSX is a ZIP workbook with distinct producer sheet and safe string cells». Exit code 0.</t>
        </is>
      </c>
      <c r="I28" s="2" t="inlineStr">
        <is>
          <t>PASS</t>
        </is>
      </c>
      <c r="J28" s="2" t="inlineStr">
        <is>
          <t>2026-10-27</t>
        </is>
      </c>
      <c r="K28" s="2" t="inlineStr">
        <is>
          <t>evidenze/test.log</t>
        </is>
      </c>
      <c r="L28" s="2" t="inlineStr">
        <is>
          <t>Provider controllati nei test di integrazione/HTTP; non è una transazione remota.</t>
        </is>
      </c>
    </row>
    <row r="29" ht="100" customHeight="1">
      <c r="A29" s="2" t="inlineStr">
        <is>
          <t>TC-028</t>
        </is>
      </c>
      <c r="B29" s="2" t="inlineStr">
        <is>
          <t>BUR-006, BUR-007, BUR-008, BUR-014 / FUD-003</t>
        </is>
      </c>
      <c r="C29" s="2" t="inlineStr">
        <is>
          <t>test</t>
        </is>
      </c>
      <c r="D29" s="2" t="inlineStr">
        <is>
          <t>staging and production refuse live keys even when legacy opt-in is true</t>
        </is>
      </c>
      <c r="E29" s="2" t="inlineStr">
        <is>
          <t>Dipendenze da lockfile; per integrazione/HTTP/browser PostgreSQL locale isolato. Configurazione del runner.</t>
        </is>
      </c>
      <c r="F29" s="2" t="inlineStr">
        <is>
          <t>npm run test; caso nominato nel log: staging and production refuse live keys even when legacy opt-in is true</t>
        </is>
      </c>
      <c r="G29" s="2" t="inlineStr">
        <is>
          <t>Comportamento previsto dal caso: staging and production refuse live keys even when legacy opt-in is true.</t>
        </is>
      </c>
      <c r="H29" s="2" t="inlineStr">
        <is>
          <t>PASS osservato nel log per il caso «staging and production refuse live keys even when legacy opt-in is true». Exit code 0.</t>
        </is>
      </c>
      <c r="I29" s="2" t="inlineStr">
        <is>
          <t>PASS</t>
        </is>
      </c>
      <c r="J29" s="2" t="inlineStr">
        <is>
          <t>2026-10-27</t>
        </is>
      </c>
      <c r="K29" s="2" t="inlineStr">
        <is>
          <t>evidenze/test.log</t>
        </is>
      </c>
      <c r="L29" s="2" t="inlineStr">
        <is>
          <t>Provider controllati nei test di integrazione/HTTP; non è una transazione remota.</t>
        </is>
      </c>
    </row>
    <row r="30" ht="100" customHeight="1">
      <c r="A30" s="2" t="inlineStr">
        <is>
          <t>TC-029</t>
        </is>
      </c>
      <c r="B30" s="2" t="inlineStr">
        <is>
          <t>BUR-006, BUR-007, BUR-008, BUR-014 / FUD-003</t>
        </is>
      </c>
      <c r="C30" s="2" t="inlineStr">
        <is>
          <t>test</t>
        </is>
      </c>
      <c r="D30" s="2" t="inlineStr">
        <is>
          <t>nonproduction mail requires an exact explicitly allowlisted recipient</t>
        </is>
      </c>
      <c r="E30" s="2" t="inlineStr">
        <is>
          <t>Dipendenze da lockfile; per integrazione/HTTP/browser PostgreSQL locale isolato. Configurazione del runner.</t>
        </is>
      </c>
      <c r="F30" s="2" t="inlineStr">
        <is>
          <t>npm run test; caso nominato nel log: nonproduction mail requires an exact explicitly allowlisted recipient</t>
        </is>
      </c>
      <c r="G30" s="2" t="inlineStr">
        <is>
          <t>Comportamento previsto dal caso: nonproduction mail requires an exact explicitly allowlisted recipient.</t>
        </is>
      </c>
      <c r="H30" s="2" t="inlineStr">
        <is>
          <t>PASS osservato nel log per il caso «nonproduction mail requires an exact explicitly allowlisted recipient». Exit code 0.</t>
        </is>
      </c>
      <c r="I30" s="2" t="inlineStr">
        <is>
          <t>PASS</t>
        </is>
      </c>
      <c r="J30" s="2" t="inlineStr">
        <is>
          <t>2026-10-27</t>
        </is>
      </c>
      <c r="K30" s="2" t="inlineStr">
        <is>
          <t>evidenze/test.log</t>
        </is>
      </c>
      <c r="L30" s="2" t="inlineStr">
        <is>
          <t>Provider controllati nei test di integrazione/HTTP; non è una transazione remota.</t>
        </is>
      </c>
    </row>
    <row r="31" ht="100" customHeight="1">
      <c r="A31" s="2" t="inlineStr">
        <is>
          <t>TC-030</t>
        </is>
      </c>
      <c r="B31" s="2" t="inlineStr">
        <is>
          <t>BUR-022, BUR-026 / FUD-009, FUD-010</t>
        </is>
      </c>
      <c r="C31" s="2" t="inlineStr">
        <is>
          <t>test</t>
        </is>
      </c>
      <c r="D31" s="2" t="inlineStr">
        <is>
          <t>bounded JSON rejects malformed and oversized bodies without parsing them</t>
        </is>
      </c>
      <c r="E31" s="2" t="inlineStr">
        <is>
          <t>Dipendenze da lockfile; per integrazione/HTTP/browser PostgreSQL locale isolato. Configurazione del runner.</t>
        </is>
      </c>
      <c r="F31" s="2" t="inlineStr">
        <is>
          <t>npm run test; caso nominato nel log: bounded JSON rejects malformed and oversized bodies without parsing them</t>
        </is>
      </c>
      <c r="G31" s="2" t="inlineStr">
        <is>
          <t>Comportamento previsto dal caso: bounded JSON rejects malformed and oversized bodies without parsing them.</t>
        </is>
      </c>
      <c r="H31" s="2" t="inlineStr">
        <is>
          <t>PASS osservato nel log per il caso «bounded JSON rejects malformed and oversized bodies without parsing them». Exit code 0.</t>
        </is>
      </c>
      <c r="I31" s="2" t="inlineStr">
        <is>
          <t>PASS</t>
        </is>
      </c>
      <c r="J31" s="2" t="inlineStr">
        <is>
          <t>2026-10-27</t>
        </is>
      </c>
      <c r="K31" s="2" t="inlineStr">
        <is>
          <t>evidenze/test.log</t>
        </is>
      </c>
      <c r="L31" s="2" t="inlineStr">
        <is>
          <t>Provider controllati nei test di integrazione/HTTP; non è una transazione remota.</t>
        </is>
      </c>
    </row>
    <row r="32" ht="100" customHeight="1">
      <c r="A32" s="2" t="inlineStr">
        <is>
          <t>TC-031</t>
        </is>
      </c>
      <c r="B32" s="2" t="inlineStr">
        <is>
          <t>BUR-006, BUR-007, BUR-008, BUR-014 / FUD-003</t>
        </is>
      </c>
      <c r="C32" s="2" t="inlineStr">
        <is>
          <t>test</t>
        </is>
      </c>
      <c r="D32" s="2" t="inlineStr">
        <is>
          <t>Vercel Preview defaults to protected staging and rejects an explicit production override</t>
        </is>
      </c>
      <c r="E32" s="2" t="inlineStr">
        <is>
          <t>Dipendenze da lockfile; per integrazione/HTTP/browser PostgreSQL locale isolato. Configurazione del runner.</t>
        </is>
      </c>
      <c r="F32" s="2" t="inlineStr">
        <is>
          <t>npm run test; caso nominato nel log: Vercel Preview defaults to protected staging and rejects an explicit production override</t>
        </is>
      </c>
      <c r="G32" s="2" t="inlineStr">
        <is>
          <t>Comportamento previsto dal caso: Vercel Preview defaults to protected staging and rejects an explicit production override.</t>
        </is>
      </c>
      <c r="H32" s="2" t="inlineStr">
        <is>
          <t>PASS osservato nel log per il caso «Vercel Preview defaults to protected staging and rejects an explicit production override». Exit code 0.</t>
        </is>
      </c>
      <c r="I32" s="2" t="inlineStr">
        <is>
          <t>PASS</t>
        </is>
      </c>
      <c r="J32" s="2" t="inlineStr">
        <is>
          <t>2026-10-27</t>
        </is>
      </c>
      <c r="K32" s="2" t="inlineStr">
        <is>
          <t>evidenze/test.log</t>
        </is>
      </c>
      <c r="L32" s="2" t="inlineStr">
        <is>
          <t>Provider controllati nei test di integrazione/HTTP; non è una transazione remota.</t>
        </is>
      </c>
    </row>
    <row r="33" ht="100" customHeight="1">
      <c r="A33" s="2" t="inlineStr">
        <is>
          <t>TC-032</t>
        </is>
      </c>
      <c r="B33" s="2" t="inlineStr">
        <is>
          <t>BUR-022, BUR-026 / FUD-009, FUD-010</t>
        </is>
      </c>
      <c r="C33" s="2" t="inlineStr">
        <is>
          <t>test</t>
        </is>
      </c>
      <c r="D33" s="2" t="inlineStr">
        <is>
          <t>staging preflight validates format without claiming provider verification</t>
        </is>
      </c>
      <c r="E33" s="2" t="inlineStr">
        <is>
          <t>Dipendenze da lockfile; per integrazione/HTTP/browser PostgreSQL locale isolato. Configurazione del runner.</t>
        </is>
      </c>
      <c r="F33" s="2" t="inlineStr">
        <is>
          <t>npm run test; caso nominato nel log: staging preflight validates format without claiming provider verification</t>
        </is>
      </c>
      <c r="G33" s="2" t="inlineStr">
        <is>
          <t>Comportamento previsto dal caso: staging preflight validates format without claiming provider verification.</t>
        </is>
      </c>
      <c r="H33" s="2" t="inlineStr">
        <is>
          <t>PASS osservato nel log per il caso «staging preflight validates format without claiming provider verification». Exit code 0.</t>
        </is>
      </c>
      <c r="I33" s="2" t="inlineStr">
        <is>
          <t>PASS</t>
        </is>
      </c>
      <c r="J33" s="2" t="inlineStr">
        <is>
          <t>2026-10-27</t>
        </is>
      </c>
      <c r="K33" s="2" t="inlineStr">
        <is>
          <t>evidenze/test.log</t>
        </is>
      </c>
      <c r="L33" s="2" t="inlineStr">
        <is>
          <t>Provider controllati nei test di integrazione/HTTP; non è una transazione remota.</t>
        </is>
      </c>
    </row>
    <row r="34" ht="100" customHeight="1">
      <c r="A34" s="2" t="inlineStr">
        <is>
          <t>TC-033</t>
        </is>
      </c>
      <c r="B34" s="2" t="inlineStr">
        <is>
          <t>BUR-015, BUR-016 / FUD-005</t>
        </is>
      </c>
      <c r="C34" s="2" t="inlineStr">
        <is>
          <t>test</t>
        </is>
      </c>
      <c r="D34" s="2" t="inlineStr">
        <is>
          <t>staging preflight rejects local DB, shared secrets, plaintext passwords and legacy mock flags</t>
        </is>
      </c>
      <c r="E34" s="2" t="inlineStr">
        <is>
          <t>Dipendenze da lockfile; per integrazione/HTTP/browser PostgreSQL locale isolato. Configurazione del runner.</t>
        </is>
      </c>
      <c r="F34" s="2" t="inlineStr">
        <is>
          <t>npm run test; caso nominato nel log: staging preflight rejects local DB, shared secrets, plaintext passwords and legacy mock flags</t>
        </is>
      </c>
      <c r="G34" s="2" t="inlineStr">
        <is>
          <t>Comportamento previsto dal caso: staging preflight rejects local DB, shared secrets, plaintext passwords and legacy mock flags.</t>
        </is>
      </c>
      <c r="H34" s="2" t="inlineStr">
        <is>
          <t>PASS osservato nel log per il caso «staging preflight rejects local DB, shared secrets, plaintext passwords and legacy mock flags». Exit code 0.</t>
        </is>
      </c>
      <c r="I34" s="2" t="inlineStr">
        <is>
          <t>PASS</t>
        </is>
      </c>
      <c r="J34" s="2" t="inlineStr">
        <is>
          <t>2026-10-27</t>
        </is>
      </c>
      <c r="K34" s="2" t="inlineStr">
        <is>
          <t>evidenze/test.log</t>
        </is>
      </c>
      <c r="L34" s="2" t="inlineStr">
        <is>
          <t>Provider controllati nei test di integrazione/HTTP; non è una transazione remota.</t>
        </is>
      </c>
    </row>
    <row r="35" ht="100" customHeight="1">
      <c r="A35" s="2" t="inlineStr">
        <is>
          <t>TC-034</t>
        </is>
      </c>
      <c r="B35" s="2" t="inlineStr">
        <is>
          <t>BUR-022, BUR-026 / FUD-009, FUD-010</t>
        </is>
      </c>
      <c r="C35" s="2" t="inlineStr">
        <is>
          <t>test</t>
        </is>
      </c>
      <c r="D35" s="2" t="inlineStr">
        <is>
          <t>staging preflight requires explicit TLS with certificate verification on both database URLs</t>
        </is>
      </c>
      <c r="E35" s="2" t="inlineStr">
        <is>
          <t>Dipendenze da lockfile; per integrazione/HTTP/browser PostgreSQL locale isolato. Configurazione del runner.</t>
        </is>
      </c>
      <c r="F35" s="2" t="inlineStr">
        <is>
          <t>npm run test; caso nominato nel log: staging preflight requires explicit TLS with certificate verification on both database URLs</t>
        </is>
      </c>
      <c r="G35" s="2" t="inlineStr">
        <is>
          <t>Comportamento previsto dal caso: staging preflight requires explicit TLS with certificate verification on both database URLs.</t>
        </is>
      </c>
      <c r="H35" s="2" t="inlineStr">
        <is>
          <t>PASS osservato nel log per il caso «staging preflight requires explicit TLS with certificate verification on both database URLs». Exit code 0.</t>
        </is>
      </c>
      <c r="I35" s="2" t="inlineStr">
        <is>
          <t>PASS</t>
        </is>
      </c>
      <c r="J35" s="2" t="inlineStr">
        <is>
          <t>2026-10-27</t>
        </is>
      </c>
      <c r="K35" s="2" t="inlineStr">
        <is>
          <t>evidenze/test.log</t>
        </is>
      </c>
      <c r="L35" s="2" t="inlineStr">
        <is>
          <t>Provider controllati nei test di integrazione/HTTP; non è una transazione remota.</t>
        </is>
      </c>
    </row>
    <row r="36" ht="100" customHeight="1">
      <c r="A36" s="2" t="inlineStr">
        <is>
          <t>TC-035</t>
        </is>
      </c>
      <c r="B36" s="2" t="inlineStr">
        <is>
          <t>BUR-015, BUR-016 / FUD-005</t>
        </is>
      </c>
      <c r="C36" s="2" t="inlineStr">
        <is>
          <t>test</t>
        </is>
      </c>
      <c r="D36" s="2" t="inlineStr">
        <is>
          <t>public staging requires no storefront password or gate secret</t>
        </is>
      </c>
      <c r="E36" s="2" t="inlineStr">
        <is>
          <t>Dipendenze da lockfile; per integrazione/HTTP/browser PostgreSQL locale isolato. Configurazione del runner.</t>
        </is>
      </c>
      <c r="F36" s="2" t="inlineStr">
        <is>
          <t>npm run test; caso nominato nel log: public staging requires no storefront password or gate secret</t>
        </is>
      </c>
      <c r="G36" s="2" t="inlineStr">
        <is>
          <t>Comportamento previsto dal caso: public staging requires no storefront password or gate secret.</t>
        </is>
      </c>
      <c r="H36" s="2" t="inlineStr">
        <is>
          <t>PASS osservato nel log per il caso «public staging requires no storefront password or gate secret». Exit code 0.</t>
        </is>
      </c>
      <c r="I36" s="2" t="inlineStr">
        <is>
          <t>PASS</t>
        </is>
      </c>
      <c r="J36" s="2" t="inlineStr">
        <is>
          <t>2026-10-27</t>
        </is>
      </c>
      <c r="K36" s="2" t="inlineStr">
        <is>
          <t>evidenze/test.log</t>
        </is>
      </c>
      <c r="L36" s="2" t="inlineStr">
        <is>
          <t>Provider controllati nei test di integrazione/HTTP; non è una transazione remota.</t>
        </is>
      </c>
    </row>
    <row r="37" ht="100" customHeight="1">
      <c r="A37" s="2" t="inlineStr">
        <is>
          <t>TC-036</t>
        </is>
      </c>
      <c r="B37" s="2" t="inlineStr">
        <is>
          <t>BUR-015, BUR-016 / FUD-005</t>
        </is>
      </c>
      <c r="C37" s="2" t="inlineStr">
        <is>
          <t>test</t>
        </is>
      </c>
      <c r="D37" s="2" t="inlineStr">
        <is>
          <t>staging credentials preserve literal bcrypt dollars, omit plaintext and use distinct secrets</t>
        </is>
      </c>
      <c r="E37" s="2" t="inlineStr">
        <is>
          <t>Dipendenze da lockfile; per integrazione/HTTP/browser PostgreSQL locale isolato. Configurazione del runner.</t>
        </is>
      </c>
      <c r="F37" s="2" t="inlineStr">
        <is>
          <t>npm run test; caso nominato nel log: staging credentials preserve literal bcrypt dollars, omit plaintext and use distinct secrets</t>
        </is>
      </c>
      <c r="G37" s="2" t="inlineStr">
        <is>
          <t>Comportamento previsto dal caso: staging credentials preserve literal bcrypt dollars, omit plaintext and use distinct secrets.</t>
        </is>
      </c>
      <c r="H37" s="2" t="inlineStr">
        <is>
          <t>PASS osservato nel log per il caso «staging credentials preserve literal bcrypt dollars, omit plaintext and use distinct secrets». Exit code 0.</t>
        </is>
      </c>
      <c r="I37" s="2" t="inlineStr">
        <is>
          <t>PASS</t>
        </is>
      </c>
      <c r="J37" s="2" t="inlineStr">
        <is>
          <t>2026-10-27</t>
        </is>
      </c>
      <c r="K37" s="2" t="inlineStr">
        <is>
          <t>evidenze/test.log</t>
        </is>
      </c>
      <c r="L37" s="2" t="inlineStr">
        <is>
          <t>Provider controllati nei test di integrazione/HTTP; non è una transazione remota.</t>
        </is>
      </c>
    </row>
    <row r="38" ht="100" customHeight="1">
      <c r="A38" s="2" t="inlineStr">
        <is>
          <t>TC-037</t>
        </is>
      </c>
      <c r="B38" s="2" t="inlineStr">
        <is>
          <t>BUR-022, BUR-026 / FUD-009, FUD-010</t>
        </is>
      </c>
      <c r="C38" s="2" t="inlineStr">
        <is>
          <t>test</t>
        </is>
      </c>
      <c r="D38" s="2" t="inlineStr">
        <is>
          <t>explicit staging Prisma file never inherits missing database URLs or expands dollar characters</t>
        </is>
      </c>
      <c r="E38" s="2" t="inlineStr">
        <is>
          <t>Dipendenze da lockfile; per integrazione/HTTP/browser PostgreSQL locale isolato. Configurazione del runner.</t>
        </is>
      </c>
      <c r="F38" s="2" t="inlineStr">
        <is>
          <t>npm run test; caso nominato nel log: explicit staging Prisma file never inherits missing database URLs or expands dollar characters</t>
        </is>
      </c>
      <c r="G38" s="2" t="inlineStr">
        <is>
          <t>Comportamento previsto dal caso: explicit staging Prisma file never inherits missing database URLs or expands dollar characters.</t>
        </is>
      </c>
      <c r="H38" s="2" t="inlineStr">
        <is>
          <t>PASS osservato nel log per il caso «explicit staging Prisma file never inherits missing database URLs or expands dollar characters». Exit code 0.</t>
        </is>
      </c>
      <c r="I38" s="2" t="inlineStr">
        <is>
          <t>PASS</t>
        </is>
      </c>
      <c r="J38" s="2" t="inlineStr">
        <is>
          <t>2026-10-27</t>
        </is>
      </c>
      <c r="K38" s="2" t="inlineStr">
        <is>
          <t>evidenze/test.log</t>
        </is>
      </c>
      <c r="L38" s="2" t="inlineStr">
        <is>
          <t>Provider controllati nei test di integrazione/HTTP; non è una transazione remota.</t>
        </is>
      </c>
    </row>
    <row r="39" ht="100" customHeight="1">
      <c r="A39" s="2" t="inlineStr">
        <is>
          <t>TC-038</t>
        </is>
      </c>
      <c r="B39" s="2" t="inlineStr">
        <is>
          <t>BUR-002, BUR-009, BUR-010, BUR-011 / FUD-002</t>
        </is>
      </c>
      <c r="C39" s="2" t="inlineStr">
        <is>
          <t>test</t>
        </is>
      </c>
      <c r="D39" s="2" t="inlineStr">
        <is>
          <t>SEC-14 real Upstash timeout cannot grant checkout authorization (no network)</t>
        </is>
      </c>
      <c r="E39" s="2" t="inlineStr">
        <is>
          <t>Dipendenze da lockfile; per integrazione/HTTP/browser PostgreSQL locale isolato. Configurazione del runner.</t>
        </is>
      </c>
      <c r="F39" s="2" t="inlineStr">
        <is>
          <t>npm run test; caso nominato nel log: SEC-14 real Upstash timeout cannot grant checkout authorization (no network)</t>
        </is>
      </c>
      <c r="G39" s="2" t="inlineStr">
        <is>
          <t>Comportamento previsto dal caso: SEC-14 real Upstash timeout cannot grant checkout authorization (no network).</t>
        </is>
      </c>
      <c r="H39" s="2" t="inlineStr">
        <is>
          <t>PASS osservato nel log per il caso «SEC-14 real Upstash timeout cannot grant checkout authorization (no network)». Exit code 0.</t>
        </is>
      </c>
      <c r="I39" s="2" t="inlineStr">
        <is>
          <t>PASS</t>
        </is>
      </c>
      <c r="J39" s="2" t="inlineStr">
        <is>
          <t>2026-10-27</t>
        </is>
      </c>
      <c r="K39" s="2" t="inlineStr">
        <is>
          <t>evidenze/test.log</t>
        </is>
      </c>
      <c r="L39" s="2" t="inlineStr">
        <is>
          <t>Provider controllati nei test di integrazione/HTTP; non è una transazione remota.</t>
        </is>
      </c>
    </row>
    <row r="40" ht="100" customHeight="1">
      <c r="A40" s="2" t="inlineStr">
        <is>
          <t>TC-039</t>
        </is>
      </c>
      <c r="B40" s="2" t="inlineStr">
        <is>
          <t>BUR-022, BUR-026 / FUD-009, FUD-010</t>
        </is>
      </c>
      <c r="C40" s="2" t="inlineStr">
        <is>
          <t>test</t>
        </is>
      </c>
      <c r="D40" s="2" t="inlineStr">
        <is>
          <t>Turnstile rejects missing and oversized tokens before contacting the provider</t>
        </is>
      </c>
      <c r="E40" s="2" t="inlineStr">
        <is>
          <t>Dipendenze da lockfile; per integrazione/HTTP/browser PostgreSQL locale isolato. Configurazione del runner.</t>
        </is>
      </c>
      <c r="F40" s="2" t="inlineStr">
        <is>
          <t>npm run test; caso nominato nel log: Turnstile rejects missing and oversized tokens before contacting the provider</t>
        </is>
      </c>
      <c r="G40" s="2" t="inlineStr">
        <is>
          <t>Comportamento previsto dal caso: Turnstile rejects missing and oversized tokens before contacting the provider.</t>
        </is>
      </c>
      <c r="H40" s="2" t="inlineStr">
        <is>
          <t>PASS osservato nel log per il caso «Turnstile rejects missing and oversized tokens before contacting the provider». Exit code 0.</t>
        </is>
      </c>
      <c r="I40" s="2" t="inlineStr">
        <is>
          <t>PASS</t>
        </is>
      </c>
      <c r="J40" s="2" t="inlineStr">
        <is>
          <t>2026-10-27</t>
        </is>
      </c>
      <c r="K40" s="2" t="inlineStr">
        <is>
          <t>evidenze/test.log</t>
        </is>
      </c>
      <c r="L40" s="2" t="inlineStr">
        <is>
          <t>Provider controllati nei test di integrazione/HTTP; non è una transazione remota.</t>
        </is>
      </c>
    </row>
    <row r="41" ht="100" customHeight="1">
      <c r="A41" s="2" t="inlineStr">
        <is>
          <t>TC-040</t>
        </is>
      </c>
      <c r="B41" s="2" t="inlineStr">
        <is>
          <t>BUR-022, BUR-026 / FUD-009, FUD-010</t>
        </is>
      </c>
      <c r="C41" s="2" t="inlineStr">
        <is>
          <t>test</t>
        </is>
      </c>
      <c r="D41" s="2" t="inlineStr">
        <is>
          <t>Turnstile forwards a valid IP only and never treats provider failure as authorization</t>
        </is>
      </c>
      <c r="E41" s="2" t="inlineStr">
        <is>
          <t>Dipendenze da lockfile; per integrazione/HTTP/browser PostgreSQL locale isolato. Configurazione del runner.</t>
        </is>
      </c>
      <c r="F41" s="2" t="inlineStr">
        <is>
          <t>npm run test; caso nominato nel log: Turnstile forwards a valid IP only and never treats provider failure as authorization</t>
        </is>
      </c>
      <c r="G41" s="2" t="inlineStr">
        <is>
          <t>Comportamento previsto dal caso: Turnstile forwards a valid IP only and never treats provider failure as authorization.</t>
        </is>
      </c>
      <c r="H41" s="2" t="inlineStr">
        <is>
          <t>PASS osservato nel log per il caso «Turnstile forwards a valid IP only and never treats provider failure as authorization». Exit code 0.</t>
        </is>
      </c>
      <c r="I41" s="2" t="inlineStr">
        <is>
          <t>PASS</t>
        </is>
      </c>
      <c r="J41" s="2" t="inlineStr">
        <is>
          <t>2026-10-27</t>
        </is>
      </c>
      <c r="K41" s="2" t="inlineStr">
        <is>
          <t>evidenze/test.log</t>
        </is>
      </c>
      <c r="L41" s="2" t="inlineStr">
        <is>
          <t>Provider controllati nei test di integrazione/HTTP; non è una transazione remota.</t>
        </is>
      </c>
    </row>
    <row r="42" ht="100" customHeight="1">
      <c r="A42" s="2" t="inlineStr">
        <is>
          <t>TC-041</t>
        </is>
      </c>
      <c r="B42" s="2" t="inlineStr">
        <is>
          <t>BUR-022, BUR-026 / FUD-009, FUD-010</t>
        </is>
      </c>
      <c r="C42" s="2" t="inlineStr">
        <is>
          <t>db-validate</t>
        </is>
      </c>
      <c r="D42" s="2" t="inlineStr">
        <is>
          <t>npm run db:validate</t>
        </is>
      </c>
      <c r="E42" s="2" t="inlineStr">
        <is>
          <t>Dipendenze da lockfile; per integrazione/HTTP/browser PostgreSQL locale isolato. Configurazione del runner.</t>
        </is>
      </c>
      <c r="F42" s="2" t="inlineStr">
        <is>
          <t>npm run db:validate; caso nominato nel log: npm run db:validate</t>
        </is>
      </c>
      <c r="G42" s="2" t="inlineStr">
        <is>
          <t>Schema Prisma sintatticamente e strutturalmente valido.</t>
        </is>
      </c>
      <c r="H42" s="2" t="inlineStr">
        <is>
          <t>Prisma validate conferma la validità dello schema. Exit code 0.</t>
        </is>
      </c>
      <c r="I42" s="2" t="inlineStr">
        <is>
          <t>PASS</t>
        </is>
      </c>
      <c r="J42" s="2" t="inlineStr">
        <is>
          <t>2026-10-27</t>
        </is>
      </c>
      <c r="K42" s="2" t="inlineStr">
        <is>
          <t>evidenze/db-validate.log</t>
        </is>
      </c>
      <c r="L42" s="2" t="inlineStr">
        <is>
          <t>Provider controllati nei test di integrazione/HTTP; non è una transazione remota.</t>
        </is>
      </c>
    </row>
    <row r="43" ht="100" customHeight="1">
      <c r="A43" s="2" t="inlineStr">
        <is>
          <t>TC-042</t>
        </is>
      </c>
      <c r="B43" s="2" t="inlineStr">
        <is>
          <t>BUR-022, BUR-026 / FUD-009, FUD-010</t>
        </is>
      </c>
      <c r="C43" s="2" t="inlineStr">
        <is>
          <t>build</t>
        </is>
      </c>
      <c r="D43" s="2" t="inlineStr">
        <is>
          <t>npm run build</t>
        </is>
      </c>
      <c r="E43" s="2" t="inlineStr">
        <is>
          <t>Dipendenze da lockfile; per integrazione/HTTP/browser PostgreSQL locale isolato. Configurazione del runner.</t>
        </is>
      </c>
      <c r="F43" s="2" t="inlineStr">
        <is>
          <t>npm run build; caso nominato nel log: npm run build</t>
        </is>
      </c>
      <c r="G43" s="2" t="inlineStr">
        <is>
          <t>Client Prisma e applicazione Next compilabili per produzione.</t>
        </is>
      </c>
      <c r="H43" s="2" t="inlineStr">
        <is>
          <t>Build completata; pagine, API e proxy elencati nel log. Exit code 0.</t>
        </is>
      </c>
      <c r="I43" s="2" t="inlineStr">
        <is>
          <t>PASS</t>
        </is>
      </c>
      <c r="J43" s="2" t="inlineStr">
        <is>
          <t>2026-10-27</t>
        </is>
      </c>
      <c r="K43" s="2" t="inlineStr">
        <is>
          <t>evidenze/build.log</t>
        </is>
      </c>
      <c r="L43" s="2" t="inlineStr">
        <is>
          <t>Provider controllati nei test di integrazione/HTTP; non è una transazione remota.</t>
        </is>
      </c>
    </row>
    <row r="44" ht="100" customHeight="1">
      <c r="A44" s="2" t="inlineStr">
        <is>
          <t>TC-043</t>
        </is>
      </c>
      <c r="B44" s="2" t="inlineStr">
        <is>
          <t>BUR-012, BUR-013 / FUD-004</t>
        </is>
      </c>
      <c r="C44" s="2" t="inlineStr">
        <is>
          <t>test-integration</t>
        </is>
      </c>
      <c r="D44" s="2" t="inlineStr">
        <is>
          <t>1 paid quantity excludes pending, failed and fully refunded</t>
        </is>
      </c>
      <c r="E44" s="2" t="inlineStr">
        <is>
          <t>Dipendenze da lockfile; per integrazione/HTTP/browser PostgreSQL locale isolato. Configurazione del runner.</t>
        </is>
      </c>
      <c r="F44" s="2" t="inlineStr">
        <is>
          <t>npm run test:integration; caso nominato nel log: 1 paid quantity excludes pending, failed and fully refunded</t>
        </is>
      </c>
      <c r="G44" s="2" t="inlineStr">
        <is>
          <t>Comportamento previsto dal caso: 1 paid quantity excludes pending, failed and fully refunded.</t>
        </is>
      </c>
      <c r="H44" s="2" t="inlineStr">
        <is>
          <t>PASS osservato nel log per il caso «1 paid quantity excludes pending, failed and fully refunded». Exit code 0.</t>
        </is>
      </c>
      <c r="I44" s="2" t="inlineStr">
        <is>
          <t>PASS</t>
        </is>
      </c>
      <c r="J44" s="2" t="inlineStr">
        <is>
          <t>2026-10-27</t>
        </is>
      </c>
      <c r="K44" s="2" t="inlineStr">
        <is>
          <t>evidenze/test-integration.log</t>
        </is>
      </c>
      <c r="L44" s="2" t="inlineStr">
        <is>
          <t>Provider controllati nei test di integrazione/HTTP; non è una transazione remota.</t>
        </is>
      </c>
    </row>
    <row r="45" ht="100" customHeight="1">
      <c r="A45" s="2" t="inlineStr">
        <is>
          <t>TC-044</t>
        </is>
      </c>
      <c r="B45" s="2" t="inlineStr">
        <is>
          <t>BUR-006, BUR-007, BUR-008, BUR-014 / FUD-003</t>
        </is>
      </c>
      <c r="C45" s="2" t="inlineStr">
        <is>
          <t>test-integration</t>
        </is>
      </c>
      <c r="D45" s="2" t="inlineStr">
        <is>
          <t>2 threshold reached does not close sale; 3 orders over threshold</t>
        </is>
      </c>
      <c r="E45" s="2" t="inlineStr">
        <is>
          <t>Dipendenze da lockfile; per integrazione/HTTP/browser PostgreSQL locale isolato. Configurazione del runner.</t>
        </is>
      </c>
      <c r="F45" s="2" t="inlineStr">
        <is>
          <t>npm run test:integration; caso nominato nel log: 2 threshold reached does not close sale; 3 orders over threshold</t>
        </is>
      </c>
      <c r="G45" s="2" t="inlineStr">
        <is>
          <t>Comportamento previsto dal caso: 2 threshold reached does not close sale; 3 orders over threshold.</t>
        </is>
      </c>
      <c r="H45" s="2" t="inlineStr">
        <is>
          <t>PASS osservato nel log per il caso «2 threshold reached does not close sale; 3 orders over threshold». Exit code 0.</t>
        </is>
      </c>
      <c r="I45" s="2" t="inlineStr">
        <is>
          <t>PASS</t>
        </is>
      </c>
      <c r="J45" s="2" t="inlineStr">
        <is>
          <t>2026-10-27</t>
        </is>
      </c>
      <c r="K45" s="2" t="inlineStr">
        <is>
          <t>evidenze/test-integration.log</t>
        </is>
      </c>
      <c r="L45" s="2" t="inlineStr">
        <is>
          <t>Provider controllati nei test di integrazione/HTTP; non è una transazione remota.</t>
        </is>
      </c>
    </row>
    <row r="46" ht="100" customHeight="1">
      <c r="A46" s="2" t="inlineStr">
        <is>
          <t>TC-045</t>
        </is>
      </c>
      <c r="B46" s="2" t="inlineStr">
        <is>
          <t>BUR-015, BUR-016 / FUD-005</t>
        </is>
      </c>
      <c r="C46" s="2" t="inlineStr">
        <is>
          <t>test-integration</t>
        </is>
      </c>
      <c r="D46" s="2" t="inlineStr">
        <is>
          <t>4 admin threshold and 5 price snapshots</t>
        </is>
      </c>
      <c r="E46" s="2" t="inlineStr">
        <is>
          <t>Dipendenze da lockfile; per integrazione/HTTP/browser PostgreSQL locale isolato. Configurazione del runner.</t>
        </is>
      </c>
      <c r="F46" s="2" t="inlineStr">
        <is>
          <t>npm run test:integration; caso nominato nel log: 4 admin threshold and 5 price snapshots</t>
        </is>
      </c>
      <c r="G46" s="2" t="inlineStr">
        <is>
          <t>Comportamento previsto dal caso: 4 admin threshold and 5 price snapshots.</t>
        </is>
      </c>
      <c r="H46" s="2" t="inlineStr">
        <is>
          <t>PASS osservato nel log per il caso «4 admin threshold and 5 price snapshots». Exit code 0.</t>
        </is>
      </c>
      <c r="I46" s="2" t="inlineStr">
        <is>
          <t>PASS</t>
        </is>
      </c>
      <c r="J46" s="2" t="inlineStr">
        <is>
          <t>2026-10-27</t>
        </is>
      </c>
      <c r="K46" s="2" t="inlineStr">
        <is>
          <t>evidenze/test-integration.log</t>
        </is>
      </c>
      <c r="L46" s="2" t="inlineStr">
        <is>
          <t>Provider controllati nei test di integrazione/HTTP; non è una transazione remota.</t>
        </is>
      </c>
    </row>
    <row r="47" ht="100" customHeight="1">
      <c r="A47" s="2" t="inlineStr">
        <is>
          <t>TC-046</t>
        </is>
      </c>
      <c r="B47" s="2" t="inlineStr">
        <is>
          <t>BUR-002, BUR-009, BUR-010, BUR-011 / FUD-002</t>
        </is>
      </c>
      <c r="C47" s="2" t="inlineStr">
        <is>
          <t>test-integration</t>
        </is>
      </c>
      <c r="D47" s="2" t="inlineStr">
        <is>
          <t>6 concurrent checkout stock reservation and repeat idempotency</t>
        </is>
      </c>
      <c r="E47" s="2" t="inlineStr">
        <is>
          <t>Dipendenze da lockfile; per integrazione/HTTP/browser PostgreSQL locale isolato. Configurazione del runner.</t>
        </is>
      </c>
      <c r="F47" s="2" t="inlineStr">
        <is>
          <t>npm run test:integration; caso nominato nel log: 6 concurrent checkout stock reservation and repeat idempotency</t>
        </is>
      </c>
      <c r="G47" s="2" t="inlineStr">
        <is>
          <t>Comportamento previsto dal caso: 6 concurrent checkout stock reservation and repeat idempotency.</t>
        </is>
      </c>
      <c r="H47" s="2" t="inlineStr">
        <is>
          <t>PASS osservato nel log per il caso «6 concurrent checkout stock reservation and repeat idempotency». Exit code 0.</t>
        </is>
      </c>
      <c r="I47" s="2" t="inlineStr">
        <is>
          <t>PASS</t>
        </is>
      </c>
      <c r="J47" s="2" t="inlineStr">
        <is>
          <t>2026-10-27</t>
        </is>
      </c>
      <c r="K47" s="2" t="inlineStr">
        <is>
          <t>evidenze/test-integration.log</t>
        </is>
      </c>
      <c r="L47" s="2" t="inlineStr">
        <is>
          <t>Provider controllati nei test di integrazione/HTTP; non è una transazione remota.</t>
        </is>
      </c>
    </row>
    <row r="48" ht="100" customHeight="1">
      <c r="A48" s="2" t="inlineStr">
        <is>
          <t>TC-047</t>
        </is>
      </c>
      <c r="B48" s="2" t="inlineStr">
        <is>
          <t>BUR-017, BUR-018, BUR-020 / FUD-006</t>
        </is>
      </c>
      <c r="C48" s="2" t="inlineStr">
        <is>
          <t>test-integration</t>
        </is>
      </c>
      <c r="D48" s="2" t="inlineStr">
        <is>
          <t>7 duplicate webhooks, concurrent delivery and one email</t>
        </is>
      </c>
      <c r="E48" s="2" t="inlineStr">
        <is>
          <t>Dipendenze da lockfile; per integrazione/HTTP/browser PostgreSQL locale isolato. Configurazione del runner.</t>
        </is>
      </c>
      <c r="F48" s="2" t="inlineStr">
        <is>
          <t>npm run test:integration; caso nominato nel log: 7 duplicate webhooks, concurrent delivery and one email</t>
        </is>
      </c>
      <c r="G48" s="2" t="inlineStr">
        <is>
          <t>Comportamento previsto dal caso: 7 duplicate webhooks, concurrent delivery and one email.</t>
        </is>
      </c>
      <c r="H48" s="2" t="inlineStr">
        <is>
          <t>PASS osservato nel log per il caso «7 duplicate webhooks, concurrent delivery and one email». Exit code 0.</t>
        </is>
      </c>
      <c r="I48" s="2" t="inlineStr">
        <is>
          <t>PASS</t>
        </is>
      </c>
      <c r="J48" s="2" t="inlineStr">
        <is>
          <t>2026-10-27</t>
        </is>
      </c>
      <c r="K48" s="2" t="inlineStr">
        <is>
          <t>evidenze/test-integration.log</t>
        </is>
      </c>
      <c r="L48" s="2" t="inlineStr">
        <is>
          <t>Provider controllati nei test di integrazione/HTTP; non è una transazione remota.</t>
        </is>
      </c>
    </row>
    <row r="49" ht="100" customHeight="1">
      <c r="A49" s="2" t="inlineStr">
        <is>
          <t>TC-048</t>
        </is>
      </c>
      <c r="B49" s="2" t="inlineStr">
        <is>
          <t>BUR-002, BUR-009, BUR-010, BUR-011 / FUD-002</t>
        </is>
      </c>
      <c r="C49" s="2" t="inlineStr">
        <is>
          <t>test-integration</t>
        </is>
      </c>
      <c r="D49" s="2" t="inlineStr">
        <is>
          <t>8 out-of-order expired then async success then failure stays paid</t>
        </is>
      </c>
      <c r="E49" s="2" t="inlineStr">
        <is>
          <t>Dipendenze da lockfile; per integrazione/HTTP/browser PostgreSQL locale isolato. Configurazione del runner.</t>
        </is>
      </c>
      <c r="F49" s="2" t="inlineStr">
        <is>
          <t>npm run test:integration; caso nominato nel log: 8 out-of-order expired then async success then failure stays paid</t>
        </is>
      </c>
      <c r="G49" s="2" t="inlineStr">
        <is>
          <t>Comportamento previsto dal caso: 8 out-of-order expired then async success then failure stays paid.</t>
        </is>
      </c>
      <c r="H49" s="2" t="inlineStr">
        <is>
          <t>PASS osservato nel log per il caso «8 out-of-order expired then async success then failure stays paid». Exit code 0.</t>
        </is>
      </c>
      <c r="I49" s="2" t="inlineStr">
        <is>
          <t>PASS</t>
        </is>
      </c>
      <c r="J49" s="2" t="inlineStr">
        <is>
          <t>2026-10-27</t>
        </is>
      </c>
      <c r="K49" s="2" t="inlineStr">
        <is>
          <t>evidenze/test-integration.log</t>
        </is>
      </c>
      <c r="L49" s="2" t="inlineStr">
        <is>
          <t>Provider controllati nei test di integrazione/HTTP; non è una transazione remota.</t>
        </is>
      </c>
    </row>
    <row r="50" ht="100" customHeight="1">
      <c r="A50" s="2" t="inlineStr">
        <is>
          <t>TC-049</t>
        </is>
      </c>
      <c r="B50" s="2" t="inlineStr">
        <is>
          <t>BUR-022, BUR-026 / FUD-009, FUD-010</t>
        </is>
      </c>
      <c r="C50" s="2" t="inlineStr">
        <is>
          <t>test-integration</t>
        </is>
      </c>
      <c r="D50" s="2" t="inlineStr">
        <is>
          <t>9 invalid Stripe signature rejected by actual route</t>
        </is>
      </c>
      <c r="E50" s="2" t="inlineStr">
        <is>
          <t>Dipendenze da lockfile; per integrazione/HTTP/browser PostgreSQL locale isolato. Configurazione del runner.</t>
        </is>
      </c>
      <c r="F50" s="2" t="inlineStr">
        <is>
          <t>npm run test:integration; caso nominato nel log: 9 invalid Stripe signature rejected by actual route</t>
        </is>
      </c>
      <c r="G50" s="2" t="inlineStr">
        <is>
          <t>Comportamento previsto dal caso: 9 invalid Stripe signature rejected by actual route.</t>
        </is>
      </c>
      <c r="H50" s="2" t="inlineStr">
        <is>
          <t>PASS osservato nel log per il caso «9 invalid Stripe signature rejected by actual route». Exit code 0.</t>
        </is>
      </c>
      <c r="I50" s="2" t="inlineStr">
        <is>
          <t>PASS</t>
        </is>
      </c>
      <c r="J50" s="2" t="inlineStr">
        <is>
          <t>2026-10-27</t>
        </is>
      </c>
      <c r="K50" s="2" t="inlineStr">
        <is>
          <t>evidenze/test-integration.log</t>
        </is>
      </c>
      <c r="L50" s="2" t="inlineStr">
        <is>
          <t>Provider controllati nei test di integrazione/HTTP; non è una transazione remota.</t>
        </is>
      </c>
    </row>
    <row r="51" ht="100" customHeight="1">
      <c r="A51" s="2" t="inlineStr">
        <is>
          <t>TC-050</t>
        </is>
      </c>
      <c r="B51" s="2" t="inlineStr">
        <is>
          <t>BUR-006, BUR-007, BUR-008, BUR-014 / FUD-003</t>
        </is>
      </c>
      <c r="C51" s="2" t="inlineStr">
        <is>
          <t>test-integration</t>
        </is>
      </c>
      <c r="D51" s="2" t="inlineStr">
        <is>
          <t>10 closed presale and 11 maintenance reject checkout</t>
        </is>
      </c>
      <c r="E51" s="2" t="inlineStr">
        <is>
          <t>Dipendenze da lockfile; per integrazione/HTTP/browser PostgreSQL locale isolato. Configurazione del runner.</t>
        </is>
      </c>
      <c r="F51" s="2" t="inlineStr">
        <is>
          <t>npm run test:integration; caso nominato nel log: 10 closed presale and 11 maintenance reject checkout</t>
        </is>
      </c>
      <c r="G51" s="2" t="inlineStr">
        <is>
          <t>Comportamento previsto dal caso: 10 closed presale and 11 maintenance reject checkout.</t>
        </is>
      </c>
      <c r="H51" s="2" t="inlineStr">
        <is>
          <t>PASS osservato nel log per il caso «10 closed presale and 11 maintenance reject checkout». Exit code 0.</t>
        </is>
      </c>
      <c r="I51" s="2" t="inlineStr">
        <is>
          <t>PASS</t>
        </is>
      </c>
      <c r="J51" s="2" t="inlineStr">
        <is>
          <t>2026-10-27</t>
        </is>
      </c>
      <c r="K51" s="2" t="inlineStr">
        <is>
          <t>evidenze/test-integration.log</t>
        </is>
      </c>
      <c r="L51" s="2" t="inlineStr">
        <is>
          <t>Provider controllati nei test di integrazione/HTTP; non è una transazione remota.</t>
        </is>
      </c>
    </row>
    <row r="52" ht="100" customHeight="1">
      <c r="A52" s="2" t="inlineStr">
        <is>
          <t>TC-051</t>
        </is>
      </c>
      <c r="B52" s="2" t="inlineStr">
        <is>
          <t>BUR-012, BUR-013 / FUD-004</t>
        </is>
      </c>
      <c r="C52" s="2" t="inlineStr">
        <is>
          <t>test-integration</t>
        </is>
      </c>
      <c r="D52" s="2" t="inlineStr">
        <is>
          <t>13 expiry warning queued atomically once and dry-run has no refund effects</t>
        </is>
      </c>
      <c r="E52" s="2" t="inlineStr">
        <is>
          <t>Dipendenze da lockfile; per integrazione/HTTP/browser PostgreSQL locale isolato. Configurazione del runner.</t>
        </is>
      </c>
      <c r="F52" s="2" t="inlineStr">
        <is>
          <t>npm run test:integration; caso nominato nel log: 13 expiry warning queued atomically once and dry-run has no refund effects</t>
        </is>
      </c>
      <c r="G52" s="2" t="inlineStr">
        <is>
          <t>Comportamento previsto dal caso: 13 expiry warning queued atomically once and dry-run has no refund effects.</t>
        </is>
      </c>
      <c r="H52" s="2" t="inlineStr">
        <is>
          <t>PASS osservato nel log per il caso «13 expiry warning queued atomically once and dry-run has no refund effects». Exit code 0.</t>
        </is>
      </c>
      <c r="I52" s="2" t="inlineStr">
        <is>
          <t>PASS</t>
        </is>
      </c>
      <c r="J52" s="2" t="inlineStr">
        <is>
          <t>2026-10-27</t>
        </is>
      </c>
      <c r="K52" s="2" t="inlineStr">
        <is>
          <t>evidenze/test-integration.log</t>
        </is>
      </c>
      <c r="L52" s="2" t="inlineStr">
        <is>
          <t>Provider controllati nei test di integrazione/HTTP; non è una transazione remota.</t>
        </is>
      </c>
    </row>
    <row r="53" ht="100" customHeight="1">
      <c r="A53" s="2" t="inlineStr">
        <is>
          <t>TC-052</t>
        </is>
      </c>
      <c r="B53" s="2" t="inlineStr">
        <is>
          <t>BUR-012, BUR-013 / FUD-004</t>
        </is>
      </c>
      <c r="C53" s="2" t="inlineStr">
        <is>
          <t>test-integration</t>
        </is>
      </c>
      <c r="D53" s="2" t="inlineStr">
        <is>
          <t>14 no automatic refund after production; monotonic timestamp</t>
        </is>
      </c>
      <c r="E53" s="2" t="inlineStr">
        <is>
          <t>Dipendenze da lockfile; per integrazione/HTTP/browser PostgreSQL locale isolato. Configurazione del runner.</t>
        </is>
      </c>
      <c r="F53" s="2" t="inlineStr">
        <is>
          <t>npm run test:integration; caso nominato nel log: 14 no automatic refund after production; monotonic timestamp</t>
        </is>
      </c>
      <c r="G53" s="2" t="inlineStr">
        <is>
          <t>Comportamento previsto dal caso: 14 no automatic refund after production; monotonic timestamp.</t>
        </is>
      </c>
      <c r="H53" s="2" t="inlineStr">
        <is>
          <t>PASS osservato nel log per il caso «14 no automatic refund after production; monotonic timestamp». Exit code 0.</t>
        </is>
      </c>
      <c r="I53" s="2" t="inlineStr">
        <is>
          <t>PASS</t>
        </is>
      </c>
      <c r="J53" s="2" t="inlineStr">
        <is>
          <t>2026-10-27</t>
        </is>
      </c>
      <c r="K53" s="2" t="inlineStr">
        <is>
          <t>evidenze/test-integration.log</t>
        </is>
      </c>
      <c r="L53" s="2" t="inlineStr">
        <is>
          <t>Provider controllati nei test di integrazione/HTTP; non è una transazione remota.</t>
        </is>
      </c>
    </row>
    <row r="54" ht="100" customHeight="1">
      <c r="A54" s="2" t="inlineStr">
        <is>
          <t>TC-053</t>
        </is>
      </c>
      <c r="B54" s="2" t="inlineStr">
        <is>
          <t>BUR-012, BUR-013 / FUD-004</t>
        </is>
      </c>
      <c r="C54" s="2" t="inlineStr">
        <is>
          <t>test-integration</t>
        </is>
      </c>
      <c r="D54" s="2" t="inlineStr">
        <is>
          <t>15 refund pending then succeeded, idempotent concurrent retries</t>
        </is>
      </c>
      <c r="E54" s="2" t="inlineStr">
        <is>
          <t>Dipendenze da lockfile; per integrazione/HTTP/browser PostgreSQL locale isolato. Configurazione del runner.</t>
        </is>
      </c>
      <c r="F54" s="2" t="inlineStr">
        <is>
          <t>npm run test:integration; caso nominato nel log: 15 refund pending then succeeded, idempotent concurrent retries</t>
        </is>
      </c>
      <c r="G54" s="2" t="inlineStr">
        <is>
          <t>Comportamento previsto dal caso: 15 refund pending then succeeded, idempotent concurrent retries.</t>
        </is>
      </c>
      <c r="H54" s="2" t="inlineStr">
        <is>
          <t>PASS osservato nel log per il caso «15 refund pending then succeeded, idempotent concurrent retries». Exit code 0.</t>
        </is>
      </c>
      <c r="I54" s="2" t="inlineStr">
        <is>
          <t>PASS</t>
        </is>
      </c>
      <c r="J54" s="2" t="inlineStr">
        <is>
          <t>2026-10-27</t>
        </is>
      </c>
      <c r="K54" s="2" t="inlineStr">
        <is>
          <t>evidenze/test-integration.log</t>
        </is>
      </c>
      <c r="L54" s="2" t="inlineStr">
        <is>
          <t>Provider controllati nei test di integrazione/HTTP; non è una transazione remota.</t>
        </is>
      </c>
    </row>
    <row r="55" ht="100" customHeight="1">
      <c r="A55" s="2" t="inlineStr">
        <is>
          <t>TC-054</t>
        </is>
      </c>
      <c r="B55" s="2" t="inlineStr">
        <is>
          <t>BUR-006, BUR-007, BUR-008, BUR-014 / FUD-003</t>
        </is>
      </c>
      <c r="C55" s="2" t="inlineStr">
        <is>
          <t>test-integration</t>
        </is>
      </c>
      <c r="D55" s="2" t="inlineStr">
        <is>
          <t>16 timeout retains pending and retries safely; blocks production while ambiguous</t>
        </is>
      </c>
      <c r="E55" s="2" t="inlineStr">
        <is>
          <t>Dipendenze da lockfile; per integrazione/HTTP/browser PostgreSQL locale isolato. Configurazione del runner.</t>
        </is>
      </c>
      <c r="F55" s="2" t="inlineStr">
        <is>
          <t>npm run test:integration; caso nominato nel log: 16 timeout retains pending and retries safely; blocks production while ambiguous</t>
        </is>
      </c>
      <c r="G55" s="2" t="inlineStr">
        <is>
          <t>Comportamento previsto dal caso: 16 timeout retains pending and retries safely; blocks production while ambiguous.</t>
        </is>
      </c>
      <c r="H55" s="2" t="inlineStr">
        <is>
          <t>PASS osservato nel log per il caso «16 timeout retains pending and retries safely; blocks production while ambiguous». Exit code 0.</t>
        </is>
      </c>
      <c r="I55" s="2" t="inlineStr">
        <is>
          <t>PASS</t>
        </is>
      </c>
      <c r="J55" s="2" t="inlineStr">
        <is>
          <t>2026-10-27</t>
        </is>
      </c>
      <c r="K55" s="2" t="inlineStr">
        <is>
          <t>evidenze/test-integration.log</t>
        </is>
      </c>
      <c r="L55" s="2" t="inlineStr">
        <is>
          <t>Provider controllati nei test di integrazione/HTTP; non è una transazione remota.</t>
        </is>
      </c>
    </row>
    <row r="56" ht="100" customHeight="1">
      <c r="A56" s="2" t="inlineStr">
        <is>
          <t>TC-055</t>
        </is>
      </c>
      <c r="B56" s="2" t="inlineStr">
        <is>
          <t>BUR-012, BUR-013 / FUD-004</t>
        </is>
      </c>
      <c r="C56" s="2" t="inlineStr">
        <is>
          <t>test-integration</t>
        </is>
      </c>
      <c r="D56" s="2" t="inlineStr">
        <is>
          <t>17 manual refund does not require expiry</t>
        </is>
      </c>
      <c r="E56" s="2" t="inlineStr">
        <is>
          <t>Dipendenze da lockfile; per integrazione/HTTP/browser PostgreSQL locale isolato. Configurazione del runner.</t>
        </is>
      </c>
      <c r="F56" s="2" t="inlineStr">
        <is>
          <t>npm run test:integration; caso nominato nel log: 17 manual refund does not require expiry</t>
        </is>
      </c>
      <c r="G56" s="2" t="inlineStr">
        <is>
          <t>Comportamento previsto dal caso: 17 manual refund does not require expiry.</t>
        </is>
      </c>
      <c r="H56" s="2" t="inlineStr">
        <is>
          <t>PASS osservato nel log per il caso «17 manual refund does not require expiry». Exit code 0.</t>
        </is>
      </c>
      <c r="I56" s="2" t="inlineStr">
        <is>
          <t>PASS</t>
        </is>
      </c>
      <c r="J56" s="2" t="inlineStr">
        <is>
          <t>2026-10-27</t>
        </is>
      </c>
      <c r="K56" s="2" t="inlineStr">
        <is>
          <t>evidenze/test-integration.log</t>
        </is>
      </c>
      <c r="L56" s="2" t="inlineStr">
        <is>
          <t>Provider controllati nei test di integrazione/HTTP; non è una transazione remota.</t>
        </is>
      </c>
    </row>
    <row r="57" ht="100" customHeight="1">
      <c r="A57" s="2" t="inlineStr">
        <is>
          <t>TC-056</t>
        </is>
      </c>
      <c r="B57" s="2" t="inlineStr">
        <is>
          <t>BUR-015, BUR-016 / FUD-005</t>
        </is>
      </c>
      <c r="C57" s="2" t="inlineStr">
        <is>
          <t>test-integration</t>
        </is>
      </c>
      <c r="D57" s="2" t="inlineStr">
        <is>
          <t>19 unauthorized admin handler and CSRF checks</t>
        </is>
      </c>
      <c r="E57" s="2" t="inlineStr">
        <is>
          <t>Dipendenze da lockfile; per integrazione/HTTP/browser PostgreSQL locale isolato. Configurazione del runner.</t>
        </is>
      </c>
      <c r="F57" s="2" t="inlineStr">
        <is>
          <t>npm run test:integration; caso nominato nel log: 19 unauthorized admin handler and CSRF checks</t>
        </is>
      </c>
      <c r="G57" s="2" t="inlineStr">
        <is>
          <t>Comportamento previsto dal caso: 19 unauthorized admin handler and CSRF checks.</t>
        </is>
      </c>
      <c r="H57" s="2" t="inlineStr">
        <is>
          <t>PASS osservato nel log per il caso «19 unauthorized admin handler and CSRF checks». Exit code 0.</t>
        </is>
      </c>
      <c r="I57" s="2" t="inlineStr">
        <is>
          <t>PASS</t>
        </is>
      </c>
      <c r="J57" s="2" t="inlineStr">
        <is>
          <t>2026-10-27</t>
        </is>
      </c>
      <c r="K57" s="2" t="inlineStr">
        <is>
          <t>evidenze/test-integration.log</t>
        </is>
      </c>
      <c r="L57" s="2" t="inlineStr">
        <is>
          <t>Provider controllati nei test di integrazione/HTTP; non è una transazione remota.</t>
        </is>
      </c>
    </row>
    <row r="58" ht="100" customHeight="1">
      <c r="A58" s="2" t="inlineStr">
        <is>
          <t>TC-057</t>
        </is>
      </c>
      <c r="B58" s="2" t="inlineStr">
        <is>
          <t>BUR-010, BUR-019 / FUD-008</t>
        </is>
      </c>
      <c r="C58" s="2" t="inlineStr">
        <is>
          <t>test-integration</t>
        </is>
      </c>
      <c r="D58" s="2" t="inlineStr">
        <is>
          <t>21 quantity/customer limit and 22 validation size/email/checkbox</t>
        </is>
      </c>
      <c r="E58" s="2" t="inlineStr">
        <is>
          <t>Dipendenze da lockfile; per integrazione/HTTP/browser PostgreSQL locale isolato. Configurazione del runner.</t>
        </is>
      </c>
      <c r="F58" s="2" t="inlineStr">
        <is>
          <t>npm run test:integration; caso nominato nel log: 21 quantity/customer limit and 22 validation size/email/checkbox</t>
        </is>
      </c>
      <c r="G58" s="2" t="inlineStr">
        <is>
          <t>Comportamento previsto dal caso: 21 quantity/customer limit and 22 validation size/email/checkbox.</t>
        </is>
      </c>
      <c r="H58" s="2" t="inlineStr">
        <is>
          <t>PASS osservato nel log per il caso «21 quantity/customer limit and 22 validation size/email/checkbox». Exit code 0.</t>
        </is>
      </c>
      <c r="I58" s="2" t="inlineStr">
        <is>
          <t>PASS</t>
        </is>
      </c>
      <c r="J58" s="2" t="inlineStr">
        <is>
          <t>2026-10-27</t>
        </is>
      </c>
      <c r="K58" s="2" t="inlineStr">
        <is>
          <t>evidenze/test-integration.log</t>
        </is>
      </c>
      <c r="L58" s="2" t="inlineStr">
        <is>
          <t>Provider controllati nei test di integrazione/HTTP; non è una transazione remota.</t>
        </is>
      </c>
    </row>
    <row r="59" ht="100" customHeight="1">
      <c r="A59" s="2" t="inlineStr">
        <is>
          <t>TC-058</t>
        </is>
      </c>
      <c r="B59" s="2" t="inlineStr">
        <is>
          <t>BUR-010, BUR-019 / FUD-008</t>
        </is>
      </c>
      <c r="C59" s="2" t="inlineStr">
        <is>
          <t>test-integration</t>
        </is>
      </c>
      <c r="D59" s="2" t="inlineStr">
        <is>
          <t>24 email lease concurrent workers sends once</t>
        </is>
      </c>
      <c r="E59" s="2" t="inlineStr">
        <is>
          <t>Dipendenze da lockfile; per integrazione/HTTP/browser PostgreSQL locale isolato. Configurazione del runner.</t>
        </is>
      </c>
      <c r="F59" s="2" t="inlineStr">
        <is>
          <t>npm run test:integration; caso nominato nel log: 24 email lease concurrent workers sends once</t>
        </is>
      </c>
      <c r="G59" s="2" t="inlineStr">
        <is>
          <t>Comportamento previsto dal caso: 24 email lease concurrent workers sends once.</t>
        </is>
      </c>
      <c r="H59" s="2" t="inlineStr">
        <is>
          <t>PASS osservato nel log per il caso «24 email lease concurrent workers sends once». Exit code 0.</t>
        </is>
      </c>
      <c r="I59" s="2" t="inlineStr">
        <is>
          <t>PASS</t>
        </is>
      </c>
      <c r="J59" s="2" t="inlineStr">
        <is>
          <t>2026-10-27</t>
        </is>
      </c>
      <c r="K59" s="2" t="inlineStr">
        <is>
          <t>evidenze/test-integration.log</t>
        </is>
      </c>
      <c r="L59" s="2" t="inlineStr">
        <is>
          <t>Provider controllati nei test di integrazione/HTTP; non è una transazione remota.</t>
        </is>
      </c>
    </row>
    <row r="60" ht="100" customHeight="1">
      <c r="A60" s="2" t="inlineStr">
        <is>
          <t>TC-059</t>
        </is>
      </c>
      <c r="B60" s="2" t="inlineStr">
        <is>
          <t>BUR-002, BUR-009, BUR-010, BUR-011 / FUD-002</t>
        </is>
      </c>
      <c r="C60" s="2" t="inlineStr">
        <is>
          <t>test-integration</t>
        </is>
      </c>
      <c r="D60" s="2" t="inlineStr">
        <is>
          <t>25 changed terms/duration affect only new orders and stale acceptance rejected</t>
        </is>
      </c>
      <c r="E60" s="2" t="inlineStr">
        <is>
          <t>Dipendenze da lockfile; per integrazione/HTTP/browser PostgreSQL locale isolato. Configurazione del runner.</t>
        </is>
      </c>
      <c r="F60" s="2" t="inlineStr">
        <is>
          <t>npm run test:integration; caso nominato nel log: 25 changed terms/duration affect only new orders and stale acceptance rejected</t>
        </is>
      </c>
      <c r="G60" s="2" t="inlineStr">
        <is>
          <t>Comportamento previsto dal caso: 25 changed terms/duration affect only new orders and stale acceptance rejected.</t>
        </is>
      </c>
      <c r="H60" s="2" t="inlineStr">
        <is>
          <t>PASS osservato nel log per il caso «25 changed terms/duration affect only new orders and stale acceptance rejected». Exit code 0.</t>
        </is>
      </c>
      <c r="I60" s="2" t="inlineStr">
        <is>
          <t>PASS</t>
        </is>
      </c>
      <c r="J60" s="2" t="inlineStr">
        <is>
          <t>2026-10-27</t>
        </is>
      </c>
      <c r="K60" s="2" t="inlineStr">
        <is>
          <t>evidenze/test-integration.log</t>
        </is>
      </c>
      <c r="L60" s="2" t="inlineStr">
        <is>
          <t>Provider controllati nei test di integrazione/HTTP; non è una transazione remota.</t>
        </is>
      </c>
    </row>
    <row r="61" ht="100" customHeight="1">
      <c r="A61" s="2" t="inlineStr">
        <is>
          <t>TC-060</t>
        </is>
      </c>
      <c r="B61" s="2" t="inlineStr">
        <is>
          <t>BUR-015, BUR-016 / FUD-005</t>
        </is>
      </c>
      <c r="C61" s="2" t="inlineStr">
        <is>
          <t>test-integration</t>
        </is>
      </c>
      <c r="D61" s="2" t="inlineStr">
        <is>
          <t>two distinct simultaneous checkout sessions persist independent orders</t>
        </is>
      </c>
      <c r="E61" s="2" t="inlineStr">
        <is>
          <t>Dipendenze da lockfile; per integrazione/HTTP/browser PostgreSQL locale isolato. Configurazione del runner.</t>
        </is>
      </c>
      <c r="F61" s="2" t="inlineStr">
        <is>
          <t>npm run test:integration; caso nominato nel log: two distinct simultaneous checkout sessions persist independent orders</t>
        </is>
      </c>
      <c r="G61" s="2" t="inlineStr">
        <is>
          <t>Comportamento previsto dal caso: two distinct simultaneous checkout sessions persist independent orders.</t>
        </is>
      </c>
      <c r="H61" s="2" t="inlineStr">
        <is>
          <t>PASS osservato nel log per il caso «two distinct simultaneous checkout sessions persist independent orders». Exit code 0.</t>
        </is>
      </c>
      <c r="I61" s="2" t="inlineStr">
        <is>
          <t>PASS</t>
        </is>
      </c>
      <c r="J61" s="2" t="inlineStr">
        <is>
          <t>2026-10-27</t>
        </is>
      </c>
      <c r="K61" s="2" t="inlineStr">
        <is>
          <t>evidenze/test-integration.log</t>
        </is>
      </c>
      <c r="L61" s="2" t="inlineStr">
        <is>
          <t>Provider controllati nei test di integrazione/HTTP; non è una transazione remota.</t>
        </is>
      </c>
    </row>
    <row r="62" ht="100" customHeight="1">
      <c r="A62" s="2" t="inlineStr">
        <is>
          <t>TC-061</t>
        </is>
      </c>
      <c r="B62" s="2" t="inlineStr">
        <is>
          <t>BUR-015, BUR-016 / FUD-005</t>
        </is>
      </c>
      <c r="C62" s="2" t="inlineStr">
        <is>
          <t>test-integration</t>
        </is>
      </c>
      <c r="D62" s="2" t="inlineStr">
        <is>
          <t>unpaid completed session never confirms; mismatched amount rolls back event</t>
        </is>
      </c>
      <c r="E62" s="2" t="inlineStr">
        <is>
          <t>Dipendenze da lockfile; per integrazione/HTTP/browser PostgreSQL locale isolato. Configurazione del runner.</t>
        </is>
      </c>
      <c r="F62" s="2" t="inlineStr">
        <is>
          <t>npm run test:integration; caso nominato nel log: unpaid completed session never confirms; mismatched amount rolls back event</t>
        </is>
      </c>
      <c r="G62" s="2" t="inlineStr">
        <is>
          <t>Comportamento previsto dal caso: unpaid completed session never confirms; mismatched amount rolls back event.</t>
        </is>
      </c>
      <c r="H62" s="2" t="inlineStr">
        <is>
          <t>PASS osservato nel log per il caso «unpaid completed session never confirms; mismatched amount rolls back event». Exit code 0.</t>
        </is>
      </c>
      <c r="I62" s="2" t="inlineStr">
        <is>
          <t>PASS</t>
        </is>
      </c>
      <c r="J62" s="2" t="inlineStr">
        <is>
          <t>2026-10-27</t>
        </is>
      </c>
      <c r="K62" s="2" t="inlineStr">
        <is>
          <t>evidenze/test-integration.log</t>
        </is>
      </c>
      <c r="L62" s="2" t="inlineStr">
        <is>
          <t>Provider controllati nei test di integrazione/HTTP; non è una transazione remota.</t>
        </is>
      </c>
    </row>
    <row r="63" ht="100" customHeight="1">
      <c r="A63" s="2" t="inlineStr">
        <is>
          <t>TC-062</t>
        </is>
      </c>
      <c r="B63" s="2" t="inlineStr">
        <is>
          <t>BUR-012, BUR-013 / FUD-004</t>
        </is>
      </c>
      <c r="C63" s="2" t="inlineStr">
        <is>
          <t>test-integration</t>
        </is>
      </c>
      <c r="D63" s="2" t="inlineStr">
        <is>
          <t>partial external refund does not remove whole quantity; stale events cannot undo full refund</t>
        </is>
      </c>
      <c r="E63" s="2" t="inlineStr">
        <is>
          <t>Dipendenze da lockfile; per integrazione/HTTP/browser PostgreSQL locale isolato. Configurazione del runner.</t>
        </is>
      </c>
      <c r="F63" s="2" t="inlineStr">
        <is>
          <t>npm run test:integration; caso nominato nel log: partial external refund does not remove whole quantity; stale events cannot undo full refund</t>
        </is>
      </c>
      <c r="G63" s="2" t="inlineStr">
        <is>
          <t>Comportamento previsto dal caso: partial external refund does not remove whole quantity; stale events cannot undo full refund.</t>
        </is>
      </c>
      <c r="H63" s="2" t="inlineStr">
        <is>
          <t>PASS osservato nel log per il caso «partial external refund does not remove whole quantity; stale events cannot undo full refund». Exit code 0.</t>
        </is>
      </c>
      <c r="I63" s="2" t="inlineStr">
        <is>
          <t>PASS</t>
        </is>
      </c>
      <c r="J63" s="2" t="inlineStr">
        <is>
          <t>2026-10-27</t>
        </is>
      </c>
      <c r="K63" s="2" t="inlineStr">
        <is>
          <t>evidenze/test-integration.log</t>
        </is>
      </c>
      <c r="L63" s="2" t="inlineStr">
        <is>
          <t>Provider controllati nei test di integrazione/HTTP; non è una transazione remota.</t>
        </is>
      </c>
    </row>
    <row r="64" ht="100" customHeight="1">
      <c r="A64" s="2" t="inlineStr">
        <is>
          <t>TC-063</t>
        </is>
      </c>
      <c r="B64" s="2" t="inlineStr">
        <is>
          <t>BUR-012, BUR-013 / FUD-004</t>
        </is>
      </c>
      <c r="C64" s="2" t="inlineStr">
        <is>
          <t>test-integration</t>
        </is>
      </c>
      <c r="D64" s="2" t="inlineStr">
        <is>
          <t>terminal failed refund can be manually retried with a new persisted key and history</t>
        </is>
      </c>
      <c r="E64" s="2" t="inlineStr">
        <is>
          <t>Dipendenze da lockfile; per integrazione/HTTP/browser PostgreSQL locale isolato. Configurazione del runner.</t>
        </is>
      </c>
      <c r="F64" s="2" t="inlineStr">
        <is>
          <t>npm run test:integration; caso nominato nel log: terminal failed refund can be manually retried with a new persisted key and history</t>
        </is>
      </c>
      <c r="G64" s="2" t="inlineStr">
        <is>
          <t>Comportamento previsto dal caso: terminal failed refund can be manually retried with a new persisted key and history.</t>
        </is>
      </c>
      <c r="H64" s="2" t="inlineStr">
        <is>
          <t>PASS osservato nel log per il caso «terminal failed refund can be manually retried with a new persisted key and history». Exit code 0.</t>
        </is>
      </c>
      <c r="I64" s="2" t="inlineStr">
        <is>
          <t>PASS</t>
        </is>
      </c>
      <c r="J64" s="2" t="inlineStr">
        <is>
          <t>2026-10-27</t>
        </is>
      </c>
      <c r="K64" s="2" t="inlineStr">
        <is>
          <t>evidenze/test-integration.log</t>
        </is>
      </c>
      <c r="L64" s="2" t="inlineStr">
        <is>
          <t>Provider controllati nei test di integrazione/HTTP; non è una transazione remota.</t>
        </is>
      </c>
    </row>
    <row r="65" ht="100" customHeight="1">
      <c r="A65" s="2" t="inlineStr">
        <is>
          <t>TC-064</t>
        </is>
      </c>
      <c r="B65" s="2" t="inlineStr">
        <is>
          <t>BUR-012, BUR-013 / FUD-004</t>
        </is>
      </c>
      <c r="C65" s="2" t="inlineStr">
        <is>
          <t>test-integration</t>
        </is>
      </c>
      <c r="D65" s="2" t="inlineStr">
        <is>
          <t>production/refund race is serialized; DB rejects timestamp rollback</t>
        </is>
      </c>
      <c r="E65" s="2" t="inlineStr">
        <is>
          <t>Dipendenze da lockfile; per integrazione/HTTP/browser PostgreSQL locale isolato. Configurazione del runner.</t>
        </is>
      </c>
      <c r="F65" s="2" t="inlineStr">
        <is>
          <t>npm run test:integration; caso nominato nel log: production/refund race is serialized; DB rejects timestamp rollback</t>
        </is>
      </c>
      <c r="G65" s="2" t="inlineStr">
        <is>
          <t>Comportamento previsto dal caso: production/refund race is serialized; DB rejects timestamp rollback.</t>
        </is>
      </c>
      <c r="H65" s="2" t="inlineStr">
        <is>
          <t>PASS osservato nel log per il caso «production/refund race is serialized; DB rejects timestamp rollback». Exit code 0.</t>
        </is>
      </c>
      <c r="I65" s="2" t="inlineStr">
        <is>
          <t>PASS</t>
        </is>
      </c>
      <c r="J65" s="2" t="inlineStr">
        <is>
          <t>2026-10-27</t>
        </is>
      </c>
      <c r="K65" s="2" t="inlineStr">
        <is>
          <t>evidenze/test-integration.log</t>
        </is>
      </c>
      <c r="L65" s="2" t="inlineStr">
        <is>
          <t>Provider controllati nei test di integrazione/HTTP; non è una transazione remota.</t>
        </is>
      </c>
    </row>
    <row r="66" ht="100" customHeight="1">
      <c r="A66" s="2" t="inlineStr">
        <is>
          <t>TC-065</t>
        </is>
      </c>
      <c r="B66" s="2" t="inlineStr">
        <is>
          <t>BUR-015, BUR-016 / FUD-005</t>
        </is>
      </c>
      <c r="C66" s="2" t="inlineStr">
        <is>
          <t>test-integration</t>
        </is>
      </c>
      <c r="D66" s="2" t="inlineStr">
        <is>
          <t>each admin handler independently rejects an unsigned request</t>
        </is>
      </c>
      <c r="E66" s="2" t="inlineStr">
        <is>
          <t>Dipendenze da lockfile; per integrazione/HTTP/browser PostgreSQL locale isolato. Configurazione del runner.</t>
        </is>
      </c>
      <c r="F66" s="2" t="inlineStr">
        <is>
          <t>npm run test:integration; caso nominato nel log: each admin handler independently rejects an unsigned request</t>
        </is>
      </c>
      <c r="G66" s="2" t="inlineStr">
        <is>
          <t>Comportamento previsto dal caso: each admin handler independently rejects an unsigned request.</t>
        </is>
      </c>
      <c r="H66" s="2" t="inlineStr">
        <is>
          <t>PASS osservato nel log per il caso «each admin handler independently rejects an unsigned request». Exit code 0.</t>
        </is>
      </c>
      <c r="I66" s="2" t="inlineStr">
        <is>
          <t>PASS</t>
        </is>
      </c>
      <c r="J66" s="2" t="inlineStr">
        <is>
          <t>2026-10-27</t>
        </is>
      </c>
      <c r="K66" s="2" t="inlineStr">
        <is>
          <t>evidenze/test-integration.log</t>
        </is>
      </c>
      <c r="L66" s="2" t="inlineStr">
        <is>
          <t>Provider controllati nei test di integrazione/HTTP; non è una transazione remota.</t>
        </is>
      </c>
    </row>
    <row r="67" ht="100" customHeight="1">
      <c r="A67" s="2" t="inlineStr">
        <is>
          <t>TC-066</t>
        </is>
      </c>
      <c r="B67" s="2" t="inlineStr">
        <is>
          <t>BUR-023, BUR-026 / FUD-010</t>
        </is>
      </c>
      <c r="C67" s="2" t="inlineStr">
        <is>
          <t>test-integration</t>
        </is>
      </c>
      <c r="D67" s="2" t="inlineStr">
        <is>
          <t>refund below threshold restores collection before production; reaching again preserves notice dedupe</t>
        </is>
      </c>
      <c r="E67" s="2" t="inlineStr">
        <is>
          <t>Dipendenze da lockfile; per integrazione/HTTP/browser PostgreSQL locale isolato. Configurazione del runner.</t>
        </is>
      </c>
      <c r="F67" s="2" t="inlineStr">
        <is>
          <t>npm run test:integration; caso nominato nel log: refund below threshold restores collection before production; reaching again preserves notice dedupe</t>
        </is>
      </c>
      <c r="G67" s="2" t="inlineStr">
        <is>
          <t>Comportamento previsto dal caso: refund below threshold restores collection before production; reaching again preserves notice dedupe.</t>
        </is>
      </c>
      <c r="H67" s="2" t="inlineStr">
        <is>
          <t>PASS osservato nel log per il caso «refund below threshold restores collection before production; reaching again preserves notice dedupe». Exit code 0.</t>
        </is>
      </c>
      <c r="I67" s="2" t="inlineStr">
        <is>
          <t>PASS</t>
        </is>
      </c>
      <c r="J67" s="2" t="inlineStr">
        <is>
          <t>2026-10-27</t>
        </is>
      </c>
      <c r="K67" s="2" t="inlineStr">
        <is>
          <t>evidenze/test-integration.log</t>
        </is>
      </c>
      <c r="L67" s="2" t="inlineStr">
        <is>
          <t>Provider controllati nei test di integrazione/HTTP; non è una transazione remota.</t>
        </is>
      </c>
    </row>
    <row r="68" ht="100" customHeight="1">
      <c r="A68" s="2" t="inlineStr">
        <is>
          <t>TC-067</t>
        </is>
      </c>
      <c r="B68" s="2" t="inlineStr">
        <is>
          <t>BUR-015, BUR-016 / FUD-005</t>
        </is>
      </c>
      <c r="C68" s="2" t="inlineStr">
        <is>
          <t>test-integration</t>
        </is>
      </c>
      <c r="D68" s="2" t="inlineStr">
        <is>
          <t>SEC-02 logout revokes copied tokens, sessions are unique and password rotation invalidates them</t>
        </is>
      </c>
      <c r="E68" s="2" t="inlineStr">
        <is>
          <t>Dipendenze da lockfile; per integrazione/HTTP/browser PostgreSQL locale isolato. Configurazione del runner.</t>
        </is>
      </c>
      <c r="F68" s="2" t="inlineStr">
        <is>
          <t>npm run test:integration; caso nominato nel log: SEC-02 logout revokes copied tokens, sessions are unique and password rotation invalidates them</t>
        </is>
      </c>
      <c r="G68" s="2" t="inlineStr">
        <is>
          <t>Comportamento previsto dal caso: SEC-02 logout revokes copied tokens, sessions are unique and password rotation invalidates them.</t>
        </is>
      </c>
      <c r="H68" s="2" t="inlineStr">
        <is>
          <t>PASS osservato nel log per il caso «SEC-02 logout revokes copied tokens, sessions are unique and password rotation invalidates them». Exit code 0.</t>
        </is>
      </c>
      <c r="I68" s="2" t="inlineStr">
        <is>
          <t>PASS</t>
        </is>
      </c>
      <c r="J68" s="2" t="inlineStr">
        <is>
          <t>2026-10-27</t>
        </is>
      </c>
      <c r="K68" s="2" t="inlineStr">
        <is>
          <t>evidenze/test-integration.log</t>
        </is>
      </c>
      <c r="L68" s="2" t="inlineStr">
        <is>
          <t>Provider controllati nei test di integrazione/HTTP; non è una transazione remota.</t>
        </is>
      </c>
    </row>
    <row r="69" ht="100" customHeight="1">
      <c r="A69" s="2" t="inlineStr">
        <is>
          <t>TC-068</t>
        </is>
      </c>
      <c r="B69" s="2" t="inlineStr">
        <is>
          <t>BUR-012, BUR-013 / FUD-004</t>
        </is>
      </c>
      <c r="C69" s="2" t="inlineStr">
        <is>
          <t>test-integration</t>
        </is>
      </c>
      <c r="D69" s="2" t="inlineStr">
        <is>
          <t>SEC-03 mismatched, duplicate and excessive refund results roll back financial state</t>
        </is>
      </c>
      <c r="E69" s="2" t="inlineStr">
        <is>
          <t>Dipendenze da lockfile; per integrazione/HTTP/browser PostgreSQL locale isolato. Configurazione del runner.</t>
        </is>
      </c>
      <c r="F69" s="2" t="inlineStr">
        <is>
          <t>npm run test:integration; caso nominato nel log: SEC-03 mismatched, duplicate and excessive refund results roll back financial state</t>
        </is>
      </c>
      <c r="G69" s="2" t="inlineStr">
        <is>
          <t>Comportamento previsto dal caso: SEC-03 mismatched, duplicate and excessive refund results roll back financial state.</t>
        </is>
      </c>
      <c r="H69" s="2" t="inlineStr">
        <is>
          <t>PASS osservato nel log per il caso «SEC-03 mismatched, duplicate and excessive refund results roll back financial state». Exit code 0.</t>
        </is>
      </c>
      <c r="I69" s="2" t="inlineStr">
        <is>
          <t>PASS</t>
        </is>
      </c>
      <c r="J69" s="2" t="inlineStr">
        <is>
          <t>2026-10-27</t>
        </is>
      </c>
      <c r="K69" s="2" t="inlineStr">
        <is>
          <t>evidenze/test-integration.log</t>
        </is>
      </c>
      <c r="L69" s="2" t="inlineStr">
        <is>
          <t>Provider controllati nei test di integrazione/HTTP; non è una transazione remota.</t>
        </is>
      </c>
    </row>
    <row r="70" ht="100" customHeight="1">
      <c r="A70" s="2" t="inlineStr">
        <is>
          <t>TC-069</t>
        </is>
      </c>
      <c r="B70" s="2" t="inlineStr">
        <is>
          <t>BUR-012, BUR-013 / FUD-004</t>
        </is>
      </c>
      <c r="C70" s="2" t="inlineStr">
        <is>
          <t>test-integration</t>
        </is>
      </c>
      <c r="D70" s="2" t="inlineStr">
        <is>
          <t>SEC-03 refund-before-payment is retriable and metadata cannot rebind an unrelated payment</t>
        </is>
      </c>
      <c r="E70" s="2" t="inlineStr">
        <is>
          <t>Dipendenze da lockfile; per integrazione/HTTP/browser PostgreSQL locale isolato. Configurazione del runner.</t>
        </is>
      </c>
      <c r="F70" s="2" t="inlineStr">
        <is>
          <t>npm run test:integration; caso nominato nel log: SEC-03 refund-before-payment is retriable and metadata cannot rebind an unrelated payment</t>
        </is>
      </c>
      <c r="G70" s="2" t="inlineStr">
        <is>
          <t>Comportamento previsto dal caso: SEC-03 refund-before-payment is retriable and metadata cannot rebind an unrelated payment.</t>
        </is>
      </c>
      <c r="H70" s="2" t="inlineStr">
        <is>
          <t>PASS osservato nel log per il caso «SEC-03 refund-before-payment is retriable and metadata cannot rebind an unrelated payment». Exit code 0.</t>
        </is>
      </c>
      <c r="I70" s="2" t="inlineStr">
        <is>
          <t>PASS</t>
        </is>
      </c>
      <c r="J70" s="2" t="inlineStr">
        <is>
          <t>2026-10-27</t>
        </is>
      </c>
      <c r="K70" s="2" t="inlineStr">
        <is>
          <t>evidenze/test-integration.log</t>
        </is>
      </c>
      <c r="L70" s="2" t="inlineStr">
        <is>
          <t>Provider controllati nei test di integrazione/HTTP; non è una transazione remota.</t>
        </is>
      </c>
    </row>
    <row r="71" ht="100" customHeight="1">
      <c r="A71" s="2" t="inlineStr">
        <is>
          <t>TC-070</t>
        </is>
      </c>
      <c r="B71" s="2" t="inlineStr">
        <is>
          <t>BUR-022, BUR-026 / FUD-009, FUD-010</t>
        </is>
      </c>
      <c r="C71" s="2" t="inlineStr">
        <is>
          <t>test-integration</t>
        </is>
      </c>
      <c r="D71" s="2" t="inlineStr">
        <is>
          <t>SEC-06 rate limit increments atomically and rejects attempts beyond the budget</t>
        </is>
      </c>
      <c r="E71" s="2" t="inlineStr">
        <is>
          <t>Dipendenze da lockfile; per integrazione/HTTP/browser PostgreSQL locale isolato. Configurazione del runner.</t>
        </is>
      </c>
      <c r="F71" s="2" t="inlineStr">
        <is>
          <t>npm run test:integration; caso nominato nel log: SEC-06 rate limit increments atomically and rejects attempts beyond the budget</t>
        </is>
      </c>
      <c r="G71" s="2" t="inlineStr">
        <is>
          <t>Comportamento previsto dal caso: SEC-06 rate limit increments atomically and rejects attempts beyond the budget.</t>
        </is>
      </c>
      <c r="H71" s="2" t="inlineStr">
        <is>
          <t>PASS osservato nel log per il caso «SEC-06 rate limit increments atomically and rejects attempts beyond the budget». Exit code 0.</t>
        </is>
      </c>
      <c r="I71" s="2" t="inlineStr">
        <is>
          <t>PASS</t>
        </is>
      </c>
      <c r="J71" s="2" t="inlineStr">
        <is>
          <t>2026-10-27</t>
        </is>
      </c>
      <c r="K71" s="2" t="inlineStr">
        <is>
          <t>evidenze/test-integration.log</t>
        </is>
      </c>
      <c r="L71" s="2" t="inlineStr">
        <is>
          <t>Provider controllati nei test di integrazione/HTTP; non è una transazione remota.</t>
        </is>
      </c>
    </row>
    <row r="72" ht="100" customHeight="1">
      <c r="A72" s="2" t="inlineStr">
        <is>
          <t>TC-071</t>
        </is>
      </c>
      <c r="B72" s="2" t="inlineStr">
        <is>
          <t>BUR-010, BUR-019 / FUD-008</t>
        </is>
      </c>
      <c r="C72" s="2" t="inlineStr">
        <is>
          <t>test-integration</t>
        </is>
      </c>
      <c r="D72" s="2" t="inlineStr">
        <is>
          <t>two distinct paid events concurrently confirm exactly two orders and emails</t>
        </is>
      </c>
      <c r="E72" s="2" t="inlineStr">
        <is>
          <t>Dipendenze da lockfile; per integrazione/HTTP/browser PostgreSQL locale isolato. Configurazione del runner.</t>
        </is>
      </c>
      <c r="F72" s="2" t="inlineStr">
        <is>
          <t>npm run test:integration; caso nominato nel log: two distinct paid events concurrently confirm exactly two orders and emails</t>
        </is>
      </c>
      <c r="G72" s="2" t="inlineStr">
        <is>
          <t>Comportamento previsto dal caso: two distinct paid events concurrently confirm exactly two orders and emails.</t>
        </is>
      </c>
      <c r="H72" s="2" t="inlineStr">
        <is>
          <t>PASS osservato nel log per il caso «two distinct paid events concurrently confirm exactly two orders and emails». Exit code 0.</t>
        </is>
      </c>
      <c r="I72" s="2" t="inlineStr">
        <is>
          <t>PASS</t>
        </is>
      </c>
      <c r="J72" s="2" t="inlineStr">
        <is>
          <t>2026-10-27</t>
        </is>
      </c>
      <c r="K72" s="2" t="inlineStr">
        <is>
          <t>evidenze/test-integration.log</t>
        </is>
      </c>
      <c r="L72" s="2" t="inlineStr">
        <is>
          <t>Provider controllati nei test di integrazione/HTTP; non è una transazione remota.</t>
        </is>
      </c>
    </row>
    <row r="73" ht="100" customHeight="1">
      <c r="A73" s="2" t="inlineStr">
        <is>
          <t>TC-072</t>
        </is>
      </c>
      <c r="B73" s="2" t="inlineStr">
        <is>
          <t>BUR-012, BUR-013 / FUD-004</t>
        </is>
      </c>
      <c r="C73" s="2" t="inlineStr">
        <is>
          <t>test-integration</t>
        </is>
      </c>
      <c r="D73" s="2" t="inlineStr">
        <is>
          <t>accepted refund followed by network timeout reconciles without a second create</t>
        </is>
      </c>
      <c r="E73" s="2" t="inlineStr">
        <is>
          <t>Dipendenze da lockfile; per integrazione/HTTP/browser PostgreSQL locale isolato. Configurazione del runner.</t>
        </is>
      </c>
      <c r="F73" s="2" t="inlineStr">
        <is>
          <t>npm run test:integration; caso nominato nel log: accepted refund followed by network timeout reconciles without a second create</t>
        </is>
      </c>
      <c r="G73" s="2" t="inlineStr">
        <is>
          <t>Comportamento previsto dal caso: accepted refund followed by network timeout reconciles without a second create.</t>
        </is>
      </c>
      <c r="H73" s="2" t="inlineStr">
        <is>
          <t>PASS osservato nel log per il caso «accepted refund followed by network timeout reconciles without a second create». Exit code 0.</t>
        </is>
      </c>
      <c r="I73" s="2" t="inlineStr">
        <is>
          <t>PASS</t>
        </is>
      </c>
      <c r="J73" s="2" t="inlineStr">
        <is>
          <t>2026-10-27</t>
        </is>
      </c>
      <c r="K73" s="2" t="inlineStr">
        <is>
          <t>evidenze/test-integration.log</t>
        </is>
      </c>
      <c r="L73" s="2" t="inlineStr">
        <is>
          <t>Provider controllati nei test di integrazione/HTTP; non è una transazione remota.</t>
        </is>
      </c>
    </row>
    <row r="74" ht="100" customHeight="1">
      <c r="A74" s="2" t="inlineStr">
        <is>
          <t>TC-073</t>
        </is>
      </c>
      <c r="B74" s="2" t="inlineStr">
        <is>
          <t>BUR-012, BUR-013 / FUD-004</t>
        </is>
      </c>
      <c r="C74" s="2" t="inlineStr">
        <is>
          <t>test-integration</t>
        </is>
      </c>
      <c r="D74" s="2" t="inlineStr">
        <is>
          <t>delivery rejects an order made ineligible by an overlapping refund transaction</t>
        </is>
      </c>
      <c r="E74" s="2" t="inlineStr">
        <is>
          <t>Dipendenze da lockfile; per integrazione/HTTP/browser PostgreSQL locale isolato. Configurazione del runner.</t>
        </is>
      </c>
      <c r="F74" s="2" t="inlineStr">
        <is>
          <t>npm run test:integration; caso nominato nel log: delivery rejects an order made ineligible by an overlapping refund transaction</t>
        </is>
      </c>
      <c r="G74" s="2" t="inlineStr">
        <is>
          <t>Comportamento previsto dal caso: delivery rejects an order made ineligible by an overlapping refund transaction.</t>
        </is>
      </c>
      <c r="H74" s="2" t="inlineStr">
        <is>
          <t>PASS osservato nel log per il caso «delivery rejects an order made ineligible by an overlapping refund transaction». Exit code 0.</t>
        </is>
      </c>
      <c r="I74" s="2" t="inlineStr">
        <is>
          <t>PASS</t>
        </is>
      </c>
      <c r="J74" s="2" t="inlineStr">
        <is>
          <t>2026-10-27</t>
        </is>
      </c>
      <c r="K74" s="2" t="inlineStr">
        <is>
          <t>evidenze/test-integration.log</t>
        </is>
      </c>
      <c r="L74" s="2" t="inlineStr">
        <is>
          <t>Provider controllati nei test di integrazione/HTTP; non è una transazione remota.</t>
        </is>
      </c>
    </row>
    <row r="75" ht="100" customHeight="1">
      <c r="A75" s="2" t="inlineStr">
        <is>
          <t>TC-074</t>
        </is>
      </c>
      <c r="B75" s="2" t="inlineStr">
        <is>
          <t>BUR-006, BUR-007, BUR-008, BUR-014 / FUD-003</t>
        </is>
      </c>
      <c r="C75" s="2" t="inlineStr">
        <is>
          <t>test-integration</t>
        </is>
      </c>
      <c r="D75" s="2" t="inlineStr">
        <is>
          <t>LIVE processor accepts only coherent events after full production configuration</t>
        </is>
      </c>
      <c r="E75" s="2" t="inlineStr">
        <is>
          <t>Dipendenze da lockfile; per integrazione/HTTP/browser PostgreSQL locale isolato. Configurazione del runner.</t>
        </is>
      </c>
      <c r="F75" s="2" t="inlineStr">
        <is>
          <t>npm run test:integration; caso nominato nel log: LIVE processor accepts only coherent events after full production configuration</t>
        </is>
      </c>
      <c r="G75" s="2" t="inlineStr">
        <is>
          <t>Comportamento previsto dal caso: LIVE processor accepts only coherent events after full production configuration.</t>
        </is>
      </c>
      <c r="H75" s="2" t="inlineStr">
        <is>
          <t>PASS osservato nel log per il caso «LIVE processor accepts only coherent events after full production configuration». Exit code 0.</t>
        </is>
      </c>
      <c r="I75" s="2" t="inlineStr">
        <is>
          <t>PASS</t>
        </is>
      </c>
      <c r="J75" s="2" t="inlineStr">
        <is>
          <t>2026-10-27</t>
        </is>
      </c>
      <c r="K75" s="2" t="inlineStr">
        <is>
          <t>evidenze/test-integration.log</t>
        </is>
      </c>
      <c r="L75" s="2" t="inlineStr">
        <is>
          <t>Provider controllati nei test di integrazione/HTTP; non è una transazione remota.</t>
        </is>
      </c>
    </row>
    <row r="76" ht="100" customHeight="1">
      <c r="A76" s="2" t="inlineStr">
        <is>
          <t>TC-075</t>
        </is>
      </c>
      <c r="B76" s="2" t="inlineStr">
        <is>
          <t>BUR-012, BUR-013 / FUD-004</t>
        </is>
      </c>
      <c r="C76" s="2" t="inlineStr">
        <is>
          <t>test-integration</t>
        </is>
      </c>
      <c r="D76" s="2" t="inlineStr">
        <is>
          <t>SPEC-08 expired order is refunded by the scheduled workflow and both parties are notified once</t>
        </is>
      </c>
      <c r="E76" s="2" t="inlineStr">
        <is>
          <t>Dipendenze da lockfile; per integrazione/HTTP/browser PostgreSQL locale isolato. Configurazione del runner.</t>
        </is>
      </c>
      <c r="F76" s="2" t="inlineStr">
        <is>
          <t>npm run test:integration; caso nominato nel log: SPEC-08 expired order is refunded by the scheduled workflow and both parties are notified once</t>
        </is>
      </c>
      <c r="G76" s="2" t="inlineStr">
        <is>
          <t>Comportamento previsto dal caso: SPEC-08 expired order is refunded by the scheduled workflow and both parties are notified once.</t>
        </is>
      </c>
      <c r="H76" s="2" t="inlineStr">
        <is>
          <t>PASS osservato nel log per il caso «SPEC-08 expired order is refunded by the scheduled workflow and both parties are notified once». Exit code 0.</t>
        </is>
      </c>
      <c r="I76" s="2" t="inlineStr">
        <is>
          <t>PASS</t>
        </is>
      </c>
      <c r="J76" s="2" t="inlineStr">
        <is>
          <t>2026-10-27</t>
        </is>
      </c>
      <c r="K76" s="2" t="inlineStr">
        <is>
          <t>evidenze/test-integration.log</t>
        </is>
      </c>
      <c r="L76" s="2" t="inlineStr">
        <is>
          <t>Provider controllati nei test di integrazione/HTTP; non è una transazione remota.</t>
        </is>
      </c>
    </row>
    <row r="77" ht="100" customHeight="1">
      <c r="A77" s="2" t="inlineStr">
        <is>
          <t>TC-076</t>
        </is>
      </c>
      <c r="B77" s="2" t="inlineStr">
        <is>
          <t>BUR-012, BUR-013 / FUD-004</t>
        </is>
      </c>
      <c r="C77" s="2" t="inlineStr">
        <is>
          <t>test-integration</t>
        </is>
      </c>
      <c r="D77" s="2" t="inlineStr">
        <is>
          <t>SPEC-08 an order cannot be refunded automatically before its individual deadline</t>
        </is>
      </c>
      <c r="E77" s="2" t="inlineStr">
        <is>
          <t>Dipendenze da lockfile; per integrazione/HTTP/browser PostgreSQL locale isolato. Configurazione del runner.</t>
        </is>
      </c>
      <c r="F77" s="2" t="inlineStr">
        <is>
          <t>npm run test:integration; caso nominato nel log: SPEC-08 an order cannot be refunded automatically before its individual deadline</t>
        </is>
      </c>
      <c r="G77" s="2" t="inlineStr">
        <is>
          <t>Comportamento previsto dal caso: SPEC-08 an order cannot be refunded automatically before its individual deadline.</t>
        </is>
      </c>
      <c r="H77" s="2" t="inlineStr">
        <is>
          <t>PASS osservato nel log per il caso «SPEC-08 an order cannot be refunded automatically before its individual deadline». Exit code 0.</t>
        </is>
      </c>
      <c r="I77" s="2" t="inlineStr">
        <is>
          <t>PASS</t>
        </is>
      </c>
      <c r="J77" s="2" t="inlineStr">
        <is>
          <t>2026-10-27</t>
        </is>
      </c>
      <c r="K77" s="2" t="inlineStr">
        <is>
          <t>evidenze/test-integration.log</t>
        </is>
      </c>
      <c r="L77" s="2" t="inlineStr">
        <is>
          <t>Provider controllati nei test di integrazione/HTTP; non è una transazione remota.</t>
        </is>
      </c>
    </row>
    <row r="78" ht="100" customHeight="1">
      <c r="A78" s="2" t="inlineStr">
        <is>
          <t>TC-077</t>
        </is>
      </c>
      <c r="B78" s="2" t="inlineStr">
        <is>
          <t>BUR-002, BUR-009, BUR-010, BUR-011 / FUD-002</t>
        </is>
      </c>
      <c r="C78" s="2" t="inlineStr">
        <is>
          <t>test-integration</t>
        </is>
      </c>
      <c r="D78" s="2" t="inlineStr">
        <is>
          <t>SPEC-05 closing cancels open checkout and preserves the order record</t>
        </is>
      </c>
      <c r="E78" s="2" t="inlineStr">
        <is>
          <t>Dipendenze da lockfile; per integrazione/HTTP/browser PostgreSQL locale isolato. Configurazione del runner.</t>
        </is>
      </c>
      <c r="F78" s="2" t="inlineStr">
        <is>
          <t>npm run test:integration; caso nominato nel log: SPEC-05 closing cancels open checkout and preserves the order record</t>
        </is>
      </c>
      <c r="G78" s="2" t="inlineStr">
        <is>
          <t>Comportamento previsto dal caso: SPEC-05 closing cancels open checkout and preserves the order record.</t>
        </is>
      </c>
      <c r="H78" s="2" t="inlineStr">
        <is>
          <t>PASS osservato nel log per il caso «SPEC-05 closing cancels open checkout and preserves the order record». Exit code 0.</t>
        </is>
      </c>
      <c r="I78" s="2" t="inlineStr">
        <is>
          <t>PASS</t>
        </is>
      </c>
      <c r="J78" s="2" t="inlineStr">
        <is>
          <t>2026-10-27</t>
        </is>
      </c>
      <c r="K78" s="2" t="inlineStr">
        <is>
          <t>evidenze/test-integration.log</t>
        </is>
      </c>
      <c r="L78" s="2" t="inlineStr">
        <is>
          <t>Provider controllati nei test di integrazione/HTTP; non è una transazione remota.</t>
        </is>
      </c>
    </row>
    <row r="79" ht="100" customHeight="1">
      <c r="A79" s="2" t="inlineStr">
        <is>
          <t>TC-078</t>
        </is>
      </c>
      <c r="B79" s="2" t="inlineStr">
        <is>
          <t>BUR-015, BUR-016 / FUD-005</t>
        </is>
      </c>
      <c r="C79" s="2" t="inlineStr">
        <is>
          <t>test-integration</t>
        </is>
      </c>
      <c r="D79" s="2" t="inlineStr">
        <is>
          <t>excluded historical batches are absent from paid counters and administrative lists</t>
        </is>
      </c>
      <c r="E79" s="2" t="inlineStr">
        <is>
          <t>Dipendenze da lockfile; per integrazione/HTTP/browser PostgreSQL locale isolato. Configurazione del runner.</t>
        </is>
      </c>
      <c r="F79" s="2" t="inlineStr">
        <is>
          <t>npm run test:integration; caso nominato nel log: excluded historical batches are absent from paid counters and administrative lists</t>
        </is>
      </c>
      <c r="G79" s="2" t="inlineStr">
        <is>
          <t>Comportamento previsto dal caso: excluded historical batches are absent from paid counters and administrative lists.</t>
        </is>
      </c>
      <c r="H79" s="2" t="inlineStr">
        <is>
          <t>PASS osservato nel log per il caso «excluded historical batches are absent from paid counters and administrative lists». Exit code 0.</t>
        </is>
      </c>
      <c r="I79" s="2" t="inlineStr">
        <is>
          <t>PASS</t>
        </is>
      </c>
      <c r="J79" s="2" t="inlineStr">
        <is>
          <t>2026-10-27</t>
        </is>
      </c>
      <c r="K79" s="2" t="inlineStr">
        <is>
          <t>evidenze/test-integration.log</t>
        </is>
      </c>
      <c r="L79" s="2" t="inlineStr">
        <is>
          <t>Provider controllati nei test di integrazione/HTTP; non è una transazione remota.</t>
        </is>
      </c>
    </row>
    <row r="80" ht="100" customHeight="1">
      <c r="A80" s="2" t="inlineStr">
        <is>
          <t>TC-079</t>
        </is>
      </c>
      <c r="B80" s="2" t="inlineStr">
        <is>
          <t>BUR-015, BUR-016 / FUD-005</t>
        </is>
      </c>
      <c r="C80" s="2" t="inlineStr">
        <is>
          <t>test-integration</t>
        </is>
      </c>
      <c r="D80" s="2" t="inlineStr">
        <is>
          <t>real bcrypt admin login rejects wrong credentials and persists revocable session</t>
        </is>
      </c>
      <c r="E80" s="2" t="inlineStr">
        <is>
          <t>Dipendenze da lockfile; per integrazione/HTTP/browser PostgreSQL locale isolato. Configurazione del runner.</t>
        </is>
      </c>
      <c r="F80" s="2" t="inlineStr">
        <is>
          <t>npm run test:integration; caso nominato nel log: real bcrypt admin login rejects wrong credentials and persists revocable session</t>
        </is>
      </c>
      <c r="G80" s="2" t="inlineStr">
        <is>
          <t>Comportamento previsto dal caso: real bcrypt admin login rejects wrong credentials and persists revocable session.</t>
        </is>
      </c>
      <c r="H80" s="2" t="inlineStr">
        <is>
          <t>PASS osservato nel log per il caso «real bcrypt admin login rejects wrong credentials and persists revocable session». Exit code 0.</t>
        </is>
      </c>
      <c r="I80" s="2" t="inlineStr">
        <is>
          <t>PASS</t>
        </is>
      </c>
      <c r="J80" s="2" t="inlineStr">
        <is>
          <t>2026-10-27</t>
        </is>
      </c>
      <c r="K80" s="2" t="inlineStr">
        <is>
          <t>evidenze/test-integration.log</t>
        </is>
      </c>
      <c r="L80" s="2" t="inlineStr">
        <is>
          <t>Provider controllati nei test di integrazione/HTTP; non è una transazione remota.</t>
        </is>
      </c>
    </row>
    <row r="81" ht="100" customHeight="1">
      <c r="A81" s="2" t="inlineStr">
        <is>
          <t>TC-080</t>
        </is>
      </c>
      <c r="B81" s="2" t="inlineStr">
        <is>
          <t>BUR-015, BUR-016 / FUD-005</t>
        </is>
      </c>
      <c r="C81" s="2" t="inlineStr">
        <is>
          <t>test-integration</t>
        </is>
      </c>
      <c r="D81" s="2" t="inlineStr">
        <is>
          <t>ADMIN bootstrap is idempotent and concurrent creation never duplicates or overwrites credentials</t>
        </is>
      </c>
      <c r="E81" s="2" t="inlineStr">
        <is>
          <t>Dipendenze da lockfile; per integrazione/HTTP/browser PostgreSQL locale isolato. Configurazione del runner.</t>
        </is>
      </c>
      <c r="F81" s="2" t="inlineStr">
        <is>
          <t>npm run test:integration; caso nominato nel log: ADMIN bootstrap is idempotent and concurrent creation never duplicates or overwrites credentials</t>
        </is>
      </c>
      <c r="G81" s="2" t="inlineStr">
        <is>
          <t>Comportamento previsto dal caso: ADMIN bootstrap is idempotent and concurrent creation never duplicates or overwrites credentials.</t>
        </is>
      </c>
      <c r="H81" s="2" t="inlineStr">
        <is>
          <t>PASS osservato nel log per il caso «ADMIN bootstrap is idempotent and concurrent creation never duplicates or overwrites credentials». Exit code 0.</t>
        </is>
      </c>
      <c r="I81" s="2" t="inlineStr">
        <is>
          <t>PASS</t>
        </is>
      </c>
      <c r="J81" s="2" t="inlineStr">
        <is>
          <t>2026-10-27</t>
        </is>
      </c>
      <c r="K81" s="2" t="inlineStr">
        <is>
          <t>evidenze/test-integration.log</t>
        </is>
      </c>
      <c r="L81" s="2" t="inlineStr">
        <is>
          <t>Provider controllati nei test di integrazione/HTTP; non è una transazione remota.</t>
        </is>
      </c>
    </row>
    <row r="82" ht="100" customHeight="1">
      <c r="A82" s="2" t="inlineStr">
        <is>
          <t>TC-081</t>
        </is>
      </c>
      <c r="B82" s="2" t="inlineStr">
        <is>
          <t>BUR-015, BUR-016 / FUD-005</t>
        </is>
      </c>
      <c r="C82" s="2" t="inlineStr">
        <is>
          <t>test-integration</t>
        </is>
      </c>
      <c r="D82" s="2" t="inlineStr">
        <is>
          <t>ADMIN inactive accounts and changed database credentials invalidate issued sessions</t>
        </is>
      </c>
      <c r="E82" s="2" t="inlineStr">
        <is>
          <t>Dipendenze da lockfile; per integrazione/HTTP/browser PostgreSQL locale isolato. Configurazione del runner.</t>
        </is>
      </c>
      <c r="F82" s="2" t="inlineStr">
        <is>
          <t>npm run test:integration; caso nominato nel log: ADMIN inactive accounts and changed database credentials invalidate issued sessions</t>
        </is>
      </c>
      <c r="G82" s="2" t="inlineStr">
        <is>
          <t>Comportamento previsto dal caso: ADMIN inactive accounts and changed database credentials invalidate issued sessions.</t>
        </is>
      </c>
      <c r="H82" s="2" t="inlineStr">
        <is>
          <t>PASS osservato nel log per il caso «ADMIN inactive accounts and changed database credentials invalidate issued sessions». Exit code 0.</t>
        </is>
      </c>
      <c r="I82" s="2" t="inlineStr">
        <is>
          <t>PASS</t>
        </is>
      </c>
      <c r="J82" s="2" t="inlineStr">
        <is>
          <t>2026-10-27</t>
        </is>
      </c>
      <c r="K82" s="2" t="inlineStr">
        <is>
          <t>evidenze/test-integration.log</t>
        </is>
      </c>
      <c r="L82" s="2" t="inlineStr">
        <is>
          <t>Provider controllati nei test di integrazione/HTTP; non è una transazione remota.</t>
        </is>
      </c>
    </row>
    <row r="83" ht="100" customHeight="1">
      <c r="A83" s="2" t="inlineStr">
        <is>
          <t>TC-082</t>
        </is>
      </c>
      <c r="B83" s="2" t="inlineStr">
        <is>
          <t>BUR-015, BUR-016 / FUD-005</t>
        </is>
      </c>
      <c r="C83" s="2" t="inlineStr">
        <is>
          <t>test-integration</t>
        </is>
      </c>
      <c r="D83" s="2" t="inlineStr">
        <is>
          <t>ADMIN initialization command persists once without logging password or hash</t>
        </is>
      </c>
      <c r="E83" s="2" t="inlineStr">
        <is>
          <t>Dipendenze da lockfile; per integrazione/HTTP/browser PostgreSQL locale isolato. Configurazione del runner.</t>
        </is>
      </c>
      <c r="F83" s="2" t="inlineStr">
        <is>
          <t>npm run test:integration; caso nominato nel log: ADMIN initialization command persists once without logging password or hash</t>
        </is>
      </c>
      <c r="G83" s="2" t="inlineStr">
        <is>
          <t>Comportamento previsto dal caso: ADMIN initialization command persists once without logging password or hash.</t>
        </is>
      </c>
      <c r="H83" s="2" t="inlineStr">
        <is>
          <t>PASS osservato nel log per il caso «ADMIN initialization command persists once without logging password or hash». Exit code 0.</t>
        </is>
      </c>
      <c r="I83" s="2" t="inlineStr">
        <is>
          <t>PASS</t>
        </is>
      </c>
      <c r="J83" s="2" t="inlineStr">
        <is>
          <t>2026-10-27</t>
        </is>
      </c>
      <c r="K83" s="2" t="inlineStr">
        <is>
          <t>evidenze/test-integration.log</t>
        </is>
      </c>
      <c r="L83" s="2" t="inlineStr">
        <is>
          <t>Provider controllati nei test di integrazione/HTTP; non è una transazione remota.</t>
        </is>
      </c>
    </row>
    <row r="84" ht="100" customHeight="1">
      <c r="A84" s="2" t="inlineStr">
        <is>
          <t>TC-083</t>
        </is>
      </c>
      <c r="B84" s="2" t="inlineStr">
        <is>
          <t>BUR-023, BUR-026 / FUD-010</t>
        </is>
      </c>
      <c r="C84" s="2" t="inlineStr">
        <is>
          <t>test-migration</t>
        </is>
      </c>
      <c r="D84" s="2" t="inlineStr">
        <is>
          <t>npm run test:migration</t>
        </is>
      </c>
      <c r="E84" s="2" t="inlineStr">
        <is>
          <t>Dipendenze da lockfile; per integrazione/HTTP/browser PostgreSQL locale isolato. Configurazione del runner.</t>
        </is>
      </c>
      <c r="F84" s="2" t="inlineStr">
        <is>
          <t>npm run test:migration; caso nominato nel log: npm run test:migration</t>
        </is>
      </c>
      <c r="G84" s="2" t="inlineStr">
        <is>
          <t>Migrazioni additive applicabili senza perdere ordini, importi, date o vincoli.</t>
        </is>
      </c>
      <c r="H84" s="2" t="inlineStr">
        <is>
          <t>Migrazioni applicate e asserzioni di conservazione dati soddisfatte. Exit code 0.</t>
        </is>
      </c>
      <c r="I84" s="2" t="inlineStr">
        <is>
          <t>PASS</t>
        </is>
      </c>
      <c r="J84" s="2" t="inlineStr">
        <is>
          <t>2026-10-27</t>
        </is>
      </c>
      <c r="K84" s="2" t="inlineStr">
        <is>
          <t>evidenze/test-migration.log</t>
        </is>
      </c>
      <c r="L84" s="2" t="inlineStr">
        <is>
          <t>Provider controllati nei test di integrazione/HTTP; non è una transazione remota.</t>
        </is>
      </c>
    </row>
    <row r="85" ht="100" customHeight="1">
      <c r="A85" s="2" t="inlineStr">
        <is>
          <t>TC-084</t>
        </is>
      </c>
      <c r="B85" s="2" t="inlineStr">
        <is>
          <t>BUR-023, BUR-026 / FUD-010</t>
        </is>
      </c>
      <c r="C85" s="2" t="inlineStr">
        <is>
          <t>test-backup</t>
        </is>
      </c>
      <c r="D85" s="2" t="inlineStr">
        <is>
          <t>npm run test:backup</t>
        </is>
      </c>
      <c r="E85" s="2" t="inlineStr">
        <is>
          <t>Dipendenze da lockfile; per integrazione/HTTP/browser PostgreSQL locale isolato. Configurazione del runner.</t>
        </is>
      </c>
      <c r="F85" s="2" t="inlineStr">
        <is>
          <t>npm run test:backup; caso nominato nel log: npm run test:backup</t>
        </is>
      </c>
      <c r="G85" s="2" t="inlineStr">
        <is>
          <t>Dump ripristinabile su DB separato mantenendo dati e checksum; sorgente intatta.</t>
        </is>
      </c>
      <c r="H85" s="2" t="inlineStr">
        <is>
          <t>pg_dump/pg_restore riusciti; dati, relazioni e checksum verificati; sourceUnaffected=true. Exit code 0.</t>
        </is>
      </c>
      <c r="I85" s="2" t="inlineStr">
        <is>
          <t>PASS</t>
        </is>
      </c>
      <c r="J85" s="2" t="inlineStr">
        <is>
          <t>2026-10-27</t>
        </is>
      </c>
      <c r="K85" s="2" t="inlineStr">
        <is>
          <t>evidenze/test-backup.log</t>
        </is>
      </c>
      <c r="L85" s="2" t="inlineStr">
        <is>
          <t>Provider controllati nei test di integrazione/HTTP; non è una transazione remota.</t>
        </is>
      </c>
    </row>
    <row r="86" ht="100" customHeight="1">
      <c r="A86" s="2" t="inlineStr">
        <is>
          <t>TC-085</t>
        </is>
      </c>
      <c r="B86" s="2" t="inlineStr">
        <is>
          <t>BUR-002, BUR-009, BUR-010, BUR-011 / FUD-002</t>
        </is>
      </c>
      <c r="C86" s="2" t="inlineStr">
        <is>
          <t>test-http</t>
        </is>
      </c>
      <c r="D86" s="2" t="inlineStr">
        <is>
          <t>checkout CSRF rejects foreign origin before provider calls</t>
        </is>
      </c>
      <c r="E86" s="2" t="inlineStr">
        <is>
          <t>Dipendenze da lockfile; per integrazione/HTTP/browser PostgreSQL locale isolato. Configurazione del runner.</t>
        </is>
      </c>
      <c r="F86" s="2" t="inlineStr">
        <is>
          <t>npm run test:http; caso nominato nel log: checkout CSRF rejects foreign origin before provider calls</t>
        </is>
      </c>
      <c r="G86" s="2" t="inlineStr">
        <is>
          <t>Comportamento previsto dal caso: checkout CSRF rejects foreign origin before provider calls.</t>
        </is>
      </c>
      <c r="H86" s="2" t="inlineStr">
        <is>
          <t>PASS osservato nel log per il caso «checkout CSRF rejects foreign origin before provider calls». Exit code 0.</t>
        </is>
      </c>
      <c r="I86" s="2" t="inlineStr">
        <is>
          <t>PASS</t>
        </is>
      </c>
      <c r="J86" s="2" t="inlineStr">
        <is>
          <t>2026-10-27</t>
        </is>
      </c>
      <c r="K86" s="2" t="inlineStr">
        <is>
          <t>evidenze/test-http.log</t>
        </is>
      </c>
      <c r="L86" s="2" t="inlineStr">
        <is>
          <t>Provider controllati nei test di integrazione/HTTP; non è una transazione remota.</t>
        </is>
      </c>
    </row>
    <row r="87" ht="100" customHeight="1">
      <c r="A87" s="2" t="inlineStr">
        <is>
          <t>TC-086</t>
        </is>
      </c>
      <c r="B87" s="2" t="inlineStr">
        <is>
          <t>BUR-002, BUR-009, BUR-010, BUR-011 / FUD-002</t>
        </is>
      </c>
      <c r="C87" s="2" t="inlineStr">
        <is>
          <t>test-http</t>
        </is>
      </c>
      <c r="D87" s="2" t="inlineStr">
        <is>
          <t>checkout fails closed when distributed limiter is not configured</t>
        </is>
      </c>
      <c r="E87" s="2" t="inlineStr">
        <is>
          <t>Dipendenze da lockfile; per integrazione/HTTP/browser PostgreSQL locale isolato. Configurazione del runner.</t>
        </is>
      </c>
      <c r="F87" s="2" t="inlineStr">
        <is>
          <t>npm run test:http; caso nominato nel log: checkout fails closed when distributed limiter is not configured</t>
        </is>
      </c>
      <c r="G87" s="2" t="inlineStr">
        <is>
          <t>Comportamento previsto dal caso: checkout fails closed when distributed limiter is not configured.</t>
        </is>
      </c>
      <c r="H87" s="2" t="inlineStr">
        <is>
          <t>PASS osservato nel log per il caso «checkout fails closed when distributed limiter is not configured». Exit code 0.</t>
        </is>
      </c>
      <c r="I87" s="2" t="inlineStr">
        <is>
          <t>PASS</t>
        </is>
      </c>
      <c r="J87" s="2" t="inlineStr">
        <is>
          <t>2026-10-27</t>
        </is>
      </c>
      <c r="K87" s="2" t="inlineStr">
        <is>
          <t>evidenze/test-http.log</t>
        </is>
      </c>
      <c r="L87" s="2" t="inlineStr">
        <is>
          <t>Provider controllati nei test di integrazione/HTTP; non è una transazione remota.</t>
        </is>
      </c>
    </row>
    <row r="88" ht="100" customHeight="1">
      <c r="A88" s="2" t="inlineStr">
        <is>
          <t>TC-087</t>
        </is>
      </c>
      <c r="B88" s="2" t="inlineStr">
        <is>
          <t>BUR-002, BUR-009, BUR-010, BUR-011 / FUD-002</t>
        </is>
      </c>
      <c r="C88" s="2" t="inlineStr">
        <is>
          <t>test-http</t>
        </is>
      </c>
      <c r="D88" s="2" t="inlineStr">
        <is>
          <t>failed checkout creates no order</t>
        </is>
      </c>
      <c r="E88" s="2" t="inlineStr">
        <is>
          <t>Dipendenze da lockfile; per integrazione/HTTP/browser PostgreSQL locale isolato. Configurazione del runner.</t>
        </is>
      </c>
      <c r="F88" s="2" t="inlineStr">
        <is>
          <t>npm run test:http; caso nominato nel log: failed checkout creates no order</t>
        </is>
      </c>
      <c r="G88" s="2" t="inlineStr">
        <is>
          <t>Comportamento previsto dal caso: failed checkout creates no order.</t>
        </is>
      </c>
      <c r="H88" s="2" t="inlineStr">
        <is>
          <t>PASS osservato nel log per il caso «failed checkout creates no order». Exit code 0.</t>
        </is>
      </c>
      <c r="I88" s="2" t="inlineStr">
        <is>
          <t>PASS</t>
        </is>
      </c>
      <c r="J88" s="2" t="inlineStr">
        <is>
          <t>2026-10-27</t>
        </is>
      </c>
      <c r="K88" s="2" t="inlineStr">
        <is>
          <t>evidenze/test-http.log</t>
        </is>
      </c>
      <c r="L88" s="2" t="inlineStr">
        <is>
          <t>Provider controllati nei test di integrazione/HTTP; non è una transazione remota.</t>
        </is>
      </c>
    </row>
    <row r="89" ht="100" customHeight="1">
      <c r="A89" s="2" t="inlineStr">
        <is>
          <t>TC-088</t>
        </is>
      </c>
      <c r="B89" s="2" t="inlineStr">
        <is>
          <t>BUR-022, BUR-026 / FUD-009, FUD-010</t>
        </is>
      </c>
      <c r="C89" s="2" t="inlineStr">
        <is>
          <t>test-http</t>
        </is>
      </c>
      <c r="D89" s="2" t="inlineStr">
        <is>
          <t>public API accessible without gate cookie</t>
        </is>
      </c>
      <c r="E89" s="2" t="inlineStr">
        <is>
          <t>Dipendenze da lockfile; per integrazione/HTTP/browser PostgreSQL locale isolato. Configurazione del runner.</t>
        </is>
      </c>
      <c r="F89" s="2" t="inlineStr">
        <is>
          <t>npm run test:http; caso nominato nel log: public API accessible without gate cookie</t>
        </is>
      </c>
      <c r="G89" s="2" t="inlineStr">
        <is>
          <t>Comportamento previsto dal caso: public API accessible without gate cookie.</t>
        </is>
      </c>
      <c r="H89" s="2" t="inlineStr">
        <is>
          <t>PASS osservato nel log per il caso «public API accessible without gate cookie». Exit code 0.</t>
        </is>
      </c>
      <c r="I89" s="2" t="inlineStr">
        <is>
          <t>PASS</t>
        </is>
      </c>
      <c r="J89" s="2" t="inlineStr">
        <is>
          <t>2026-10-27</t>
        </is>
      </c>
      <c r="K89" s="2" t="inlineStr">
        <is>
          <t>evidenze/test-http.log</t>
        </is>
      </c>
      <c r="L89" s="2" t="inlineStr">
        <is>
          <t>Provider controllati nei test di integrazione/HTTP; non è una transazione remota.</t>
        </is>
      </c>
    </row>
    <row r="90" ht="100" customHeight="1">
      <c r="A90" s="2" t="inlineStr">
        <is>
          <t>TC-089</t>
        </is>
      </c>
      <c r="B90" s="2" t="inlineStr">
        <is>
          <t>BUR-022, BUR-026 / FUD-009, FUD-010</t>
        </is>
      </c>
      <c r="C90" s="2" t="inlineStr">
        <is>
          <t>test-http</t>
        </is>
      </c>
      <c r="D90" s="2" t="inlineStr">
        <is>
          <t>robots noindex</t>
        </is>
      </c>
      <c r="E90" s="2" t="inlineStr">
        <is>
          <t>Dipendenze da lockfile; per integrazione/HTTP/browser PostgreSQL locale isolato. Configurazione del runner.</t>
        </is>
      </c>
      <c r="F90" s="2" t="inlineStr">
        <is>
          <t>npm run test:http; caso nominato nel log: robots noindex</t>
        </is>
      </c>
      <c r="G90" s="2" t="inlineStr">
        <is>
          <t>Comportamento previsto dal caso: robots noindex.</t>
        </is>
      </c>
      <c r="H90" s="2" t="inlineStr">
        <is>
          <t>PASS osservato nel log per il caso «robots noindex». Exit code 0.</t>
        </is>
      </c>
      <c r="I90" s="2" t="inlineStr">
        <is>
          <t>PASS</t>
        </is>
      </c>
      <c r="J90" s="2" t="inlineStr">
        <is>
          <t>2026-10-27</t>
        </is>
      </c>
      <c r="K90" s="2" t="inlineStr">
        <is>
          <t>evidenze/test-http.log</t>
        </is>
      </c>
      <c r="L90" s="2" t="inlineStr">
        <is>
          <t>Provider controllati nei test di integrazione/HTTP; non è una transazione remota.</t>
        </is>
      </c>
    </row>
    <row r="91" ht="100" customHeight="1">
      <c r="A91" s="2" t="inlineStr">
        <is>
          <t>TC-090</t>
        </is>
      </c>
      <c r="B91" s="2" t="inlineStr">
        <is>
          <t>BUR-002, BUR-009, BUR-010, BUR-011 / FUD-002</t>
        </is>
      </c>
      <c r="C91" s="2" t="inlineStr">
        <is>
          <t>test-http</t>
        </is>
      </c>
      <c r="D91" s="2" t="inlineStr">
        <is>
          <t>webhook bypasses gate and requires signature</t>
        </is>
      </c>
      <c r="E91" s="2" t="inlineStr">
        <is>
          <t>Dipendenze da lockfile; per integrazione/HTTP/browser PostgreSQL locale isolato. Configurazione del runner.</t>
        </is>
      </c>
      <c r="F91" s="2" t="inlineStr">
        <is>
          <t>npm run test:http; caso nominato nel log: webhook bypasses gate and requires signature</t>
        </is>
      </c>
      <c r="G91" s="2" t="inlineStr">
        <is>
          <t>Comportamento previsto dal caso: webhook bypasses gate and requires signature.</t>
        </is>
      </c>
      <c r="H91" s="2" t="inlineStr">
        <is>
          <t>PASS osservato nel log per il caso «webhook bypasses gate and requires signature». Exit code 0.</t>
        </is>
      </c>
      <c r="I91" s="2" t="inlineStr">
        <is>
          <t>PASS</t>
        </is>
      </c>
      <c r="J91" s="2" t="inlineStr">
        <is>
          <t>2026-10-27</t>
        </is>
      </c>
      <c r="K91" s="2" t="inlineStr">
        <is>
          <t>evidenze/test-http.log</t>
        </is>
      </c>
      <c r="L91" s="2" t="inlineStr">
        <is>
          <t>Provider controllati nei test di integrazione/HTTP; non è una transazione remota.</t>
        </is>
      </c>
    </row>
    <row r="92" ht="100" customHeight="1">
      <c r="A92" s="2" t="inlineStr">
        <is>
          <t>TC-091</t>
        </is>
      </c>
      <c r="B92" s="2" t="inlineStr">
        <is>
          <t>BUR-015, BUR-016 / FUD-005</t>
        </is>
      </c>
      <c r="C92" s="2" t="inlineStr">
        <is>
          <t>test-http</t>
        </is>
      </c>
      <c r="D92" s="2" t="inlineStr">
        <is>
          <t>retired login issues no cookie</t>
        </is>
      </c>
      <c r="E92" s="2" t="inlineStr">
        <is>
          <t>Dipendenze da lockfile; per integrazione/HTTP/browser PostgreSQL locale isolato. Configurazione del runner.</t>
        </is>
      </c>
      <c r="F92" s="2" t="inlineStr">
        <is>
          <t>npm run test:http; caso nominato nel log: retired login issues no cookie</t>
        </is>
      </c>
      <c r="G92" s="2" t="inlineStr">
        <is>
          <t>Comportamento previsto dal caso: retired login issues no cookie.</t>
        </is>
      </c>
      <c r="H92" s="2" t="inlineStr">
        <is>
          <t>PASS osservato nel log per il caso «retired login issues no cookie». Exit code 0.</t>
        </is>
      </c>
      <c r="I92" s="2" t="inlineStr">
        <is>
          <t>PASS</t>
        </is>
      </c>
      <c r="J92" s="2" t="inlineStr">
        <is>
          <t>2026-10-27</t>
        </is>
      </c>
      <c r="K92" s="2" t="inlineStr">
        <is>
          <t>evidenze/test-http.log</t>
        </is>
      </c>
      <c r="L92" s="2" t="inlineStr">
        <is>
          <t>Provider controllati nei test di integrazione/HTTP; non è una transazione remota.</t>
        </is>
      </c>
    </row>
    <row r="93" ht="100" customHeight="1">
      <c r="A93" s="2" t="inlineStr">
        <is>
          <t>TC-092</t>
        </is>
      </c>
      <c r="B93" s="2" t="inlineStr">
        <is>
          <t>BUR-022, BUR-026 / FUD-009, FUD-010</t>
        </is>
      </c>
      <c r="C93" s="2" t="inlineStr">
        <is>
          <t>test-http</t>
        </is>
      </c>
      <c r="D93" s="2" t="inlineStr">
        <is>
          <t>old preview bookmark redirects home</t>
        </is>
      </c>
      <c r="E93" s="2" t="inlineStr">
        <is>
          <t>Dipendenze da lockfile; per integrazione/HTTP/browser PostgreSQL locale isolato. Configurazione del runner.</t>
        </is>
      </c>
      <c r="F93" s="2" t="inlineStr">
        <is>
          <t>npm run test:http; caso nominato nel log: old preview bookmark redirects home</t>
        </is>
      </c>
      <c r="G93" s="2" t="inlineStr">
        <is>
          <t>Comportamento previsto dal caso: old preview bookmark redirects home.</t>
        </is>
      </c>
      <c r="H93" s="2" t="inlineStr">
        <is>
          <t>PASS osservato nel log per il caso «old preview bookmark redirects home». Exit code 0.</t>
        </is>
      </c>
      <c r="I93" s="2" t="inlineStr">
        <is>
          <t>PASS</t>
        </is>
      </c>
      <c r="J93" s="2" t="inlineStr">
        <is>
          <t>2026-10-27</t>
        </is>
      </c>
      <c r="K93" s="2" t="inlineStr">
        <is>
          <t>evidenze/test-http.log</t>
        </is>
      </c>
      <c r="L93" s="2" t="inlineStr">
        <is>
          <t>Provider controllati nei test di integrazione/HTTP; non è una transazione remota.</t>
        </is>
      </c>
    </row>
    <row r="94" ht="100" customHeight="1">
      <c r="A94" s="2" t="inlineStr">
        <is>
          <t>TC-093</t>
        </is>
      </c>
      <c r="B94" s="2" t="inlineStr">
        <is>
          <t>BUR-015, BUR-016 / FUD-005</t>
        </is>
      </c>
      <c r="C94" s="2" t="inlineStr">
        <is>
          <t>test-http</t>
        </is>
      </c>
      <c r="D94" s="2" t="inlineStr">
        <is>
          <t>SEC-15 login forms use POST and disclose JavaScript requirement before hydration</t>
        </is>
      </c>
      <c r="E94" s="2" t="inlineStr">
        <is>
          <t>Dipendenze da lockfile; per integrazione/HTTP/browser PostgreSQL locale isolato. Configurazione del runner.</t>
        </is>
      </c>
      <c r="F94" s="2" t="inlineStr">
        <is>
          <t>npm run test:http; caso nominato nel log: SEC-15 login forms use POST and disclose JavaScript requirement before hydration</t>
        </is>
      </c>
      <c r="G94" s="2" t="inlineStr">
        <is>
          <t>Comportamento previsto dal caso: SEC-15 login forms use POST and disclose JavaScript requirement before hydration.</t>
        </is>
      </c>
      <c r="H94" s="2" t="inlineStr">
        <is>
          <t>PASS osservato nel log per il caso «SEC-15 login forms use POST and disclose JavaScript requirement before hydration». Exit code 0.</t>
        </is>
      </c>
      <c r="I94" s="2" t="inlineStr">
        <is>
          <t>PASS</t>
        </is>
      </c>
      <c r="J94" s="2" t="inlineStr">
        <is>
          <t>2026-10-27</t>
        </is>
      </c>
      <c r="K94" s="2" t="inlineStr">
        <is>
          <t>evidenze/test-http.log</t>
        </is>
      </c>
      <c r="L94" s="2" t="inlineStr">
        <is>
          <t>Provider controllati nei test di integrazione/HTTP; non è una transazione remota.</t>
        </is>
      </c>
    </row>
    <row r="95" ht="100" customHeight="1">
      <c r="A95" s="2" t="inlineStr">
        <is>
          <t>TC-094</t>
        </is>
      </c>
      <c r="B95" s="2" t="inlineStr">
        <is>
          <t>BUR-001 / FUD-001</t>
        </is>
      </c>
      <c r="C95" s="2" t="inlineStr">
        <is>
          <t>test-http</t>
        </is>
      </c>
      <c r="D95" s="2" t="inlineStr">
        <is>
          <t>public home branding, noindex and banner without a password</t>
        </is>
      </c>
      <c r="E95" s="2" t="inlineStr">
        <is>
          <t>Dipendenze da lockfile; per integrazione/HTTP/browser PostgreSQL locale isolato. Configurazione del runner.</t>
        </is>
      </c>
      <c r="F95" s="2" t="inlineStr">
        <is>
          <t>npm run test:http; caso nominato nel log: public home branding, noindex and banner without a password</t>
        </is>
      </c>
      <c r="G95" s="2" t="inlineStr">
        <is>
          <t>Comportamento previsto dal caso: public home branding, noindex and banner without a password.</t>
        </is>
      </c>
      <c r="H95" s="2" t="inlineStr">
        <is>
          <t>PASS osservato nel log per il caso «public home branding, noindex and banner without a password». Exit code 0.</t>
        </is>
      </c>
      <c r="I95" s="2" t="inlineStr">
        <is>
          <t>PASS</t>
        </is>
      </c>
      <c r="J95" s="2" t="inlineStr">
        <is>
          <t>2026-10-27</t>
        </is>
      </c>
      <c r="K95" s="2" t="inlineStr">
        <is>
          <t>evidenze/test-http.log</t>
        </is>
      </c>
      <c r="L95" s="2" t="inlineStr">
        <is>
          <t>Provider controllati nei test di integrazione/HTTP; non è una transazione remota.</t>
        </is>
      </c>
    </row>
    <row r="96" ht="100" customHeight="1">
      <c r="A96" s="2" t="inlineStr">
        <is>
          <t>TC-095</t>
        </is>
      </c>
      <c r="B96" s="2" t="inlineStr">
        <is>
          <t>BUR-001 / FUD-001</t>
        </is>
      </c>
      <c r="C96" s="2" t="inlineStr">
        <is>
          <t>test-http</t>
        </is>
      </c>
      <c r="D96" s="2" t="inlineStr">
        <is>
          <t>SPEC-02 home logo is visible before JavaScript hydration</t>
        </is>
      </c>
      <c r="E96" s="2" t="inlineStr">
        <is>
          <t>Dipendenze da lockfile; per integrazione/HTTP/browser PostgreSQL locale isolato. Configurazione del runner.</t>
        </is>
      </c>
      <c r="F96" s="2" t="inlineStr">
        <is>
          <t>npm run test:http; caso nominato nel log: SPEC-02 home logo is visible before JavaScript hydration</t>
        </is>
      </c>
      <c r="G96" s="2" t="inlineStr">
        <is>
          <t>Comportamento previsto dal caso: SPEC-02 home logo is visible before JavaScript hydration.</t>
        </is>
      </c>
      <c r="H96" s="2" t="inlineStr">
        <is>
          <t>PASS osservato nel log per il caso «SPEC-02 home logo is visible before JavaScript hydration». Exit code 0.</t>
        </is>
      </c>
      <c r="I96" s="2" t="inlineStr">
        <is>
          <t>PASS</t>
        </is>
      </c>
      <c r="J96" s="2" t="inlineStr">
        <is>
          <t>2026-10-27</t>
        </is>
      </c>
      <c r="K96" s="2" t="inlineStr">
        <is>
          <t>evidenze/test-http.log</t>
        </is>
      </c>
      <c r="L96" s="2" t="inlineStr">
        <is>
          <t>Provider controllati nei test di integrazione/HTTP; non è una transazione remota.</t>
        </is>
      </c>
    </row>
    <row r="97" ht="100" customHeight="1">
      <c r="A97" s="2" t="inlineStr">
        <is>
          <t>TC-096</t>
        </is>
      </c>
      <c r="B97" s="2" t="inlineStr">
        <is>
          <t>BUR-006, BUR-007, BUR-008, BUR-014 / FUD-003</t>
        </is>
      </c>
      <c r="C97" s="2" t="inlineStr">
        <is>
          <t>test-http</t>
        </is>
      </c>
      <c r="D97" s="2" t="inlineStr">
        <is>
          <t>presale SSR responds</t>
        </is>
      </c>
      <c r="E97" s="2" t="inlineStr">
        <is>
          <t>Dipendenze da lockfile; per integrazione/HTTP/browser PostgreSQL locale isolato. Configurazione del runner.</t>
        </is>
      </c>
      <c r="F97" s="2" t="inlineStr">
        <is>
          <t>npm run test:http; caso nominato nel log: presale SSR responds</t>
        </is>
      </c>
      <c r="G97" s="2" t="inlineStr">
        <is>
          <t>Comportamento previsto dal caso: presale SSR responds.</t>
        </is>
      </c>
      <c r="H97" s="2" t="inlineStr">
        <is>
          <t>PASS osservato nel log per il caso «presale SSR responds». Exit code 0.</t>
        </is>
      </c>
      <c r="I97" s="2" t="inlineStr">
        <is>
          <t>PASS</t>
        </is>
      </c>
      <c r="J97" s="2" t="inlineStr">
        <is>
          <t>2026-10-27</t>
        </is>
      </c>
      <c r="K97" s="2" t="inlineStr">
        <is>
          <t>evidenze/test-http.log</t>
        </is>
      </c>
      <c r="L97" s="2" t="inlineStr">
        <is>
          <t>Provider controllati nei test di integrazione/HTTP; non è una transazione remota.</t>
        </is>
      </c>
    </row>
    <row r="98" ht="100" customHeight="1">
      <c r="A98" s="2" t="inlineStr">
        <is>
          <t>TC-097</t>
        </is>
      </c>
      <c r="B98" s="2" t="inlineStr">
        <is>
          <t>BUR-022, BUR-026 / FUD-009, FUD-010</t>
        </is>
      </c>
      <c r="C98" s="2" t="inlineStr">
        <is>
          <t>test-http</t>
        </is>
      </c>
      <c r="D98" s="2" t="inlineStr">
        <is>
          <t>SEC-04 fresh CSP nonce matches every inline script and responses cannot be cached</t>
        </is>
      </c>
      <c r="E98" s="2" t="inlineStr">
        <is>
          <t>Dipendenze da lockfile; per integrazione/HTTP/browser PostgreSQL locale isolato. Configurazione del runner.</t>
        </is>
      </c>
      <c r="F98" s="2" t="inlineStr">
        <is>
          <t>npm run test:http; caso nominato nel log: SEC-04 fresh CSP nonce matches every inline script and responses cannot be cached</t>
        </is>
      </c>
      <c r="G98" s="2" t="inlineStr">
        <is>
          <t>Comportamento previsto dal caso: SEC-04 fresh CSP nonce matches every inline script and responses cannot be cached.</t>
        </is>
      </c>
      <c r="H98" s="2" t="inlineStr">
        <is>
          <t>PASS osservato nel log per il caso «SEC-04 fresh CSP nonce matches every inline script and responses cannot be cached». Exit code 0.</t>
        </is>
      </c>
      <c r="I98" s="2" t="inlineStr">
        <is>
          <t>PASS</t>
        </is>
      </c>
      <c r="J98" s="2" t="inlineStr">
        <is>
          <t>2026-10-27</t>
        </is>
      </c>
      <c r="K98" s="2" t="inlineStr">
        <is>
          <t>evidenze/test-http.log</t>
        </is>
      </c>
      <c r="L98" s="2" t="inlineStr">
        <is>
          <t>Provider controllati nei test di integrazione/HTTP; non è una transazione remota.</t>
        </is>
      </c>
    </row>
    <row r="99" ht="100" customHeight="1">
      <c r="A99" s="2" t="inlineStr">
        <is>
          <t>TC-098</t>
        </is>
      </c>
      <c r="B99" s="2" t="inlineStr">
        <is>
          <t>BUR-022, BUR-026 / FUD-009, FUD-010</t>
        </is>
      </c>
      <c r="C99" s="2" t="inlineStr">
        <is>
          <t>test-http</t>
        </is>
      </c>
      <c r="D99" s="2" t="inlineStr">
        <is>
          <t>Next image optimizer serves brand asset without a gate</t>
        </is>
      </c>
      <c r="E99" s="2" t="inlineStr">
        <is>
          <t>Dipendenze da lockfile; per integrazione/HTTP/browser PostgreSQL locale isolato. Configurazione del runner.</t>
        </is>
      </c>
      <c r="F99" s="2" t="inlineStr">
        <is>
          <t>npm run test:http; caso nominato nel log: Next image optimizer serves brand asset without a gate</t>
        </is>
      </c>
      <c r="G99" s="2" t="inlineStr">
        <is>
          <t>Comportamento previsto dal caso: Next image optimizer serves brand asset without a gate.</t>
        </is>
      </c>
      <c r="H99" s="2" t="inlineStr">
        <is>
          <t>PASS osservato nel log per il caso «Next image optimizer serves brand asset without a gate». Exit code 0.</t>
        </is>
      </c>
      <c r="I99" s="2" t="inlineStr">
        <is>
          <t>PASS</t>
        </is>
      </c>
      <c r="J99" s="2" t="inlineStr">
        <is>
          <t>2026-10-27</t>
        </is>
      </c>
      <c r="K99" s="2" t="inlineStr">
        <is>
          <t>evidenze/test-http.log</t>
        </is>
      </c>
      <c r="L99" s="2" t="inlineStr">
        <is>
          <t>Provider controllati nei test di integrazione/HTTP; non è una transazione remota.</t>
        </is>
      </c>
    </row>
    <row r="100" ht="100" customHeight="1">
      <c r="A100" s="2" t="inlineStr">
        <is>
          <t>TC-099</t>
        </is>
      </c>
      <c r="B100" s="2" t="inlineStr">
        <is>
          <t>BUR-022, BUR-026 / FUD-009, FUD-010</t>
        </is>
      </c>
      <c r="C100" s="2" t="inlineStr">
        <is>
          <t>test-http</t>
        </is>
      </c>
      <c r="D100" s="2" t="inlineStr">
        <is>
          <t>SEC-07 optimizer rejects internal API and remote storage URLs</t>
        </is>
      </c>
      <c r="E100" s="2" t="inlineStr">
        <is>
          <t>Dipendenze da lockfile; per integrazione/HTTP/browser PostgreSQL locale isolato. Configurazione del runner.</t>
        </is>
      </c>
      <c r="F100" s="2" t="inlineStr">
        <is>
          <t>npm run test:http; caso nominato nel log: SEC-07 optimizer rejects internal API and remote storage URLs</t>
        </is>
      </c>
      <c r="G100" s="2" t="inlineStr">
        <is>
          <t>Comportamento previsto dal caso: SEC-07 optimizer rejects internal API and remote storage URLs.</t>
        </is>
      </c>
      <c r="H100" s="2" t="inlineStr">
        <is>
          <t>PASS osservato nel log per il caso «SEC-07 optimizer rejects internal API and remote storage URLs». Exit code 0.</t>
        </is>
      </c>
      <c r="I100" s="2" t="inlineStr">
        <is>
          <t>PASS</t>
        </is>
      </c>
      <c r="J100" s="2" t="inlineStr">
        <is>
          <t>2026-10-27</t>
        </is>
      </c>
      <c r="K100" s="2" t="inlineStr">
        <is>
          <t>evidenze/test-http.log</t>
        </is>
      </c>
      <c r="L100" s="2" t="inlineStr">
        <is>
          <t>Provider controllati nei test di integrazione/HTTP; non è una transazione remota.</t>
        </is>
      </c>
    </row>
    <row r="101" ht="100" customHeight="1">
      <c r="A101" s="2" t="inlineStr">
        <is>
          <t>TC-100</t>
        </is>
      </c>
      <c r="B101" s="2" t="inlineStr">
        <is>
          <t>BUR-015, BUR-016 / FUD-005</t>
        </is>
      </c>
      <c r="C101" s="2" t="inlineStr">
        <is>
          <t>test-http</t>
        </is>
      </c>
      <c r="D101" s="2" t="inlineStr">
        <is>
          <t>framework subrequest header cannot bypass admin protection</t>
        </is>
      </c>
      <c r="E101" s="2" t="inlineStr">
        <is>
          <t>Dipendenze da lockfile; per integrazione/HTTP/browser PostgreSQL locale isolato. Configurazione del runner.</t>
        </is>
      </c>
      <c r="F101" s="2" t="inlineStr">
        <is>
          <t>npm run test:http; caso nominato nel log: framework subrequest header cannot bypass admin protection</t>
        </is>
      </c>
      <c r="G101" s="2" t="inlineStr">
        <is>
          <t>Comportamento previsto dal caso: framework subrequest header cannot bypass admin protection.</t>
        </is>
      </c>
      <c r="H101" s="2" t="inlineStr">
        <is>
          <t>PASS osservato nel log per il caso «framework subrequest header cannot bypass admin protection». Exit code 0.</t>
        </is>
      </c>
      <c r="I101" s="2" t="inlineStr">
        <is>
          <t>PASS</t>
        </is>
      </c>
      <c r="J101" s="2" t="inlineStr">
        <is>
          <t>2026-10-27</t>
        </is>
      </c>
      <c r="K101" s="2" t="inlineStr">
        <is>
          <t>evidenze/test-http.log</t>
        </is>
      </c>
      <c r="L101" s="2" t="inlineStr">
        <is>
          <t>Provider controllati nei test di integrazione/HTTP; non è una transazione remota.</t>
        </is>
      </c>
    </row>
    <row r="102" ht="100" customHeight="1">
      <c r="A102" s="2" t="inlineStr">
        <is>
          <t>TC-101</t>
        </is>
      </c>
      <c r="B102" s="2" t="inlineStr">
        <is>
          <t>BUR-015, BUR-016 / FUD-005</t>
        </is>
      </c>
      <c r="C102" s="2" t="inlineStr">
        <is>
          <t>test-http</t>
        </is>
      </c>
      <c r="D102" s="2" t="inlineStr">
        <is>
          <t>server-protected admin renders</t>
        </is>
      </c>
      <c r="E102" s="2" t="inlineStr">
        <is>
          <t>Dipendenze da lockfile; per integrazione/HTTP/browser PostgreSQL locale isolato. Configurazione del runner.</t>
        </is>
      </c>
      <c r="F102" s="2" t="inlineStr">
        <is>
          <t>npm run test:http; caso nominato nel log: server-protected admin renders</t>
        </is>
      </c>
      <c r="G102" s="2" t="inlineStr">
        <is>
          <t>Comportamento previsto dal caso: server-protected admin renders.</t>
        </is>
      </c>
      <c r="H102" s="2" t="inlineStr">
        <is>
          <t>PASS osservato nel log per il caso «server-protected admin renders». Exit code 0.</t>
        </is>
      </c>
      <c r="I102" s="2" t="inlineStr">
        <is>
          <t>PASS</t>
        </is>
      </c>
      <c r="J102" s="2" t="inlineStr">
        <is>
          <t>2026-10-27</t>
        </is>
      </c>
      <c r="K102" s="2" t="inlineStr">
        <is>
          <t>evidenze/test-http.log</t>
        </is>
      </c>
      <c r="L102" s="2" t="inlineStr">
        <is>
          <t>Provider controllati nei test di integrazione/HTTP; non è una transazione remota.</t>
        </is>
      </c>
    </row>
    <row r="103" ht="100" customHeight="1">
      <c r="A103" s="2" t="inlineStr">
        <is>
          <t>TC-102</t>
        </is>
      </c>
      <c r="B103" s="2" t="inlineStr">
        <is>
          <t>BUR-022, BUR-026 / FUD-009, FUD-010</t>
        </is>
      </c>
      <c r="C103" s="2" t="inlineStr">
        <is>
          <t>test-http</t>
        </is>
      </c>
      <c r="D103" s="2" t="inlineStr">
        <is>
          <t>CSRF rejects foreign origin</t>
        </is>
      </c>
      <c r="E103" s="2" t="inlineStr">
        <is>
          <t>Dipendenze da lockfile; per integrazione/HTTP/browser PostgreSQL locale isolato. Configurazione del runner.</t>
        </is>
      </c>
      <c r="F103" s="2" t="inlineStr">
        <is>
          <t>npm run test:http; caso nominato nel log: CSRF rejects foreign origin</t>
        </is>
      </c>
      <c r="G103" s="2" t="inlineStr">
        <is>
          <t>Comportamento previsto dal caso: CSRF rejects foreign origin.</t>
        </is>
      </c>
      <c r="H103" s="2" t="inlineStr">
        <is>
          <t>PASS osservato nel log per il caso «CSRF rejects foreign origin». Exit code 0.</t>
        </is>
      </c>
      <c r="I103" s="2" t="inlineStr">
        <is>
          <t>PASS</t>
        </is>
      </c>
      <c r="J103" s="2" t="inlineStr">
        <is>
          <t>2026-10-27</t>
        </is>
      </c>
      <c r="K103" s="2" t="inlineStr">
        <is>
          <t>evidenze/test-http.log</t>
        </is>
      </c>
      <c r="L103" s="2" t="inlineStr">
        <is>
          <t>Provider controllati nei test di integrazione/HTTP; non è una transazione remota.</t>
        </is>
      </c>
    </row>
    <row r="104" ht="100" customHeight="1">
      <c r="A104" s="2" t="inlineStr">
        <is>
          <t>TC-103</t>
        </is>
      </c>
      <c r="B104" s="2" t="inlineStr">
        <is>
          <t>BUR-021 / FUD-007</t>
        </is>
      </c>
      <c r="C104" s="2" t="inlineStr">
        <is>
          <t>test-http</t>
        </is>
      </c>
      <c r="D104" s="2" t="inlineStr">
        <is>
          <t>settings persisted through real HTTP API</t>
        </is>
      </c>
      <c r="E104" s="2" t="inlineStr">
        <is>
          <t>Dipendenze da lockfile; per integrazione/HTTP/browser PostgreSQL locale isolato. Configurazione del runner.</t>
        </is>
      </c>
      <c r="F104" s="2" t="inlineStr">
        <is>
          <t>npm run test:http; caso nominato nel log: settings persisted through real HTTP API</t>
        </is>
      </c>
      <c r="G104" s="2" t="inlineStr">
        <is>
          <t>Comportamento previsto dal caso: settings persisted through real HTTP API.</t>
        </is>
      </c>
      <c r="H104" s="2" t="inlineStr">
        <is>
          <t>PASS osservato nel log per il caso «settings persisted through real HTTP API». Exit code 0.</t>
        </is>
      </c>
      <c r="I104" s="2" t="inlineStr">
        <is>
          <t>PASS</t>
        </is>
      </c>
      <c r="J104" s="2" t="inlineStr">
        <is>
          <t>2026-10-27</t>
        </is>
      </c>
      <c r="K104" s="2" t="inlineStr">
        <is>
          <t>evidenze/test-http.log</t>
        </is>
      </c>
      <c r="L104" s="2" t="inlineStr">
        <is>
          <t>Provider controllati nei test di integrazione/HTTP; non è una transazione remota.</t>
        </is>
      </c>
    </row>
    <row r="105" ht="100" customHeight="1">
      <c r="A105" s="2" t="inlineStr">
        <is>
          <t>TC-104</t>
        </is>
      </c>
      <c r="B105" s="2" t="inlineStr">
        <is>
          <t>BUR-002, BUR-009, BUR-010, BUR-011 / FUD-002</t>
        </is>
      </c>
      <c r="C105" s="2" t="inlineStr">
        <is>
          <t>test-http</t>
        </is>
      </c>
      <c r="D105" s="2" t="inlineStr">
        <is>
          <t>signed webhook, duplicate, paid count and sale remains open</t>
        </is>
      </c>
      <c r="E105" s="2" t="inlineStr">
        <is>
          <t>Dipendenze da lockfile; per integrazione/HTTP/browser PostgreSQL locale isolato. Configurazione del runner.</t>
        </is>
      </c>
      <c r="F105" s="2" t="inlineStr">
        <is>
          <t>npm run test:http; caso nominato nel log: signed webhook, duplicate, paid count and sale remains open</t>
        </is>
      </c>
      <c r="G105" s="2" t="inlineStr">
        <is>
          <t>Comportamento previsto dal caso: signed webhook, duplicate, paid count and sale remains open.</t>
        </is>
      </c>
      <c r="H105" s="2" t="inlineStr">
        <is>
          <t>PASS osservato nel log per il caso «signed webhook, duplicate, paid count and sale remains open». Exit code 0.</t>
        </is>
      </c>
      <c r="I105" s="2" t="inlineStr">
        <is>
          <t>PASS</t>
        </is>
      </c>
      <c r="J105" s="2" t="inlineStr">
        <is>
          <t>2026-10-27</t>
        </is>
      </c>
      <c r="K105" s="2" t="inlineStr">
        <is>
          <t>evidenze/test-http.log</t>
        </is>
      </c>
      <c r="L105" s="2" t="inlineStr">
        <is>
          <t>Provider controllati nei test di integrazione/HTTP; non è una transazione remota.</t>
        </is>
      </c>
    </row>
    <row r="106" ht="100" customHeight="1">
      <c r="A106" s="2" t="inlineStr">
        <is>
          <t>TC-105</t>
        </is>
      </c>
      <c r="B106" s="2" t="inlineStr">
        <is>
          <t>BUR-012, BUR-013 / FUD-004</t>
        </is>
      </c>
      <c r="C106" s="2" t="inlineStr">
        <is>
          <t>test-http</t>
        </is>
      </c>
      <c r="D106" s="2" t="inlineStr">
        <is>
          <t>dashboard counts and gross/refunded/net totals</t>
        </is>
      </c>
      <c r="E106" s="2" t="inlineStr">
        <is>
          <t>Dipendenze da lockfile; per integrazione/HTTP/browser PostgreSQL locale isolato. Configurazione del runner.</t>
        </is>
      </c>
      <c r="F106" s="2" t="inlineStr">
        <is>
          <t>npm run test:http; caso nominato nel log: dashboard counts and gross/refunded/net totals</t>
        </is>
      </c>
      <c r="G106" s="2" t="inlineStr">
        <is>
          <t>Comportamento previsto dal caso: dashboard counts and gross/refunded/net totals.</t>
        </is>
      </c>
      <c r="H106" s="2" t="inlineStr">
        <is>
          <t>PASS osservato nel log per il caso «dashboard counts and gross/refunded/net totals». Exit code 0.</t>
        </is>
      </c>
      <c r="I106" s="2" t="inlineStr">
        <is>
          <t>PASS</t>
        </is>
      </c>
      <c r="J106" s="2" t="inlineStr">
        <is>
          <t>2026-10-27</t>
        </is>
      </c>
      <c r="K106" s="2" t="inlineStr">
        <is>
          <t>evidenze/test-http.log</t>
        </is>
      </c>
      <c r="L106" s="2" t="inlineStr">
        <is>
          <t>Provider controllati nei test di integrazione/HTTP; non è una transazione remota.</t>
        </is>
      </c>
    </row>
    <row r="107" ht="100" customHeight="1">
      <c r="A107" s="2" t="inlineStr">
        <is>
          <t>TC-106</t>
        </is>
      </c>
      <c r="B107" s="2" t="inlineStr">
        <is>
          <t>BUR-017, BUR-018, BUR-020 / FUD-006</t>
        </is>
      </c>
      <c r="C107" s="2" t="inlineStr">
        <is>
          <t>test-http</t>
        </is>
      </c>
      <c r="D107" s="2" t="inlineStr">
        <is>
          <t>delivery update persisted and audited</t>
        </is>
      </c>
      <c r="E107" s="2" t="inlineStr">
        <is>
          <t>Dipendenze da lockfile; per integrazione/HTTP/browser PostgreSQL locale isolato. Configurazione del runner.</t>
        </is>
      </c>
      <c r="F107" s="2" t="inlineStr">
        <is>
          <t>npm run test:http; caso nominato nel log: delivery update persisted and audited</t>
        </is>
      </c>
      <c r="G107" s="2" t="inlineStr">
        <is>
          <t>Comportamento previsto dal caso: delivery update persisted and audited.</t>
        </is>
      </c>
      <c r="H107" s="2" t="inlineStr">
        <is>
          <t>PASS osservato nel log per il caso «delivery update persisted and audited». Exit code 0.</t>
        </is>
      </c>
      <c r="I107" s="2" t="inlineStr">
        <is>
          <t>PASS</t>
        </is>
      </c>
      <c r="J107" s="2" t="inlineStr">
        <is>
          <t>2026-10-27</t>
        </is>
      </c>
      <c r="K107" s="2" t="inlineStr">
        <is>
          <t>evidenze/test-http.log</t>
        </is>
      </c>
      <c r="L107" s="2" t="inlineStr">
        <is>
          <t>Provider controllati nei test di integrazione/HTTP; non è una transazione remota.</t>
        </is>
      </c>
    </row>
    <row r="108" ht="100" customHeight="1">
      <c r="A108" s="2" t="inlineStr">
        <is>
          <t>TC-107</t>
        </is>
      </c>
      <c r="B108" s="2" t="inlineStr">
        <is>
          <t>BUR-022, BUR-026 / FUD-009, FUD-010</t>
        </is>
      </c>
      <c r="C108" s="2" t="inlineStr">
        <is>
          <t>test-http</t>
        </is>
      </c>
      <c r="D108" s="2" t="inlineStr">
        <is>
          <t>confirmation contains state and no customer PII</t>
        </is>
      </c>
      <c r="E108" s="2" t="inlineStr">
        <is>
          <t>Dipendenze da lockfile; per integrazione/HTTP/browser PostgreSQL locale isolato. Configurazione del runner.</t>
        </is>
      </c>
      <c r="F108" s="2" t="inlineStr">
        <is>
          <t>npm run test:http; caso nominato nel log: confirmation contains state and no customer PII</t>
        </is>
      </c>
      <c r="G108" s="2" t="inlineStr">
        <is>
          <t>Comportamento previsto dal caso: confirmation contains state and no customer PII.</t>
        </is>
      </c>
      <c r="H108" s="2" t="inlineStr">
        <is>
          <t>PASS osservato nel log per il caso «confirmation contains state and no customer PII». Exit code 0.</t>
        </is>
      </c>
      <c r="I108" s="2" t="inlineStr">
        <is>
          <t>PASS</t>
        </is>
      </c>
      <c r="J108" s="2" t="inlineStr">
        <is>
          <t>2026-10-27</t>
        </is>
      </c>
      <c r="K108" s="2" t="inlineStr">
        <is>
          <t>evidenze/test-http.log</t>
        </is>
      </c>
      <c r="L108" s="2" t="inlineStr">
        <is>
          <t>Provider controllati nei test di integrazione/HTTP; non è una transazione remota.</t>
        </is>
      </c>
    </row>
    <row r="109" ht="100" customHeight="1">
      <c r="A109" s="2" t="inlineStr">
        <is>
          <t>TC-108</t>
        </is>
      </c>
      <c r="B109" s="2" t="inlineStr">
        <is>
          <t>BUR-017, BUR-018, BUR-020 / FUD-006</t>
        </is>
      </c>
      <c r="C109" s="2" t="inlineStr">
        <is>
          <t>test-http</t>
        </is>
      </c>
      <c r="D109" s="2" t="inlineStr">
        <is>
          <t>CSV endpoint escapes formulas and quotes</t>
        </is>
      </c>
      <c r="E109" s="2" t="inlineStr">
        <is>
          <t>Dipendenze da lockfile; per integrazione/HTTP/browser PostgreSQL locale isolato. Configurazione del runner.</t>
        </is>
      </c>
      <c r="F109" s="2" t="inlineStr">
        <is>
          <t>npm run test:http; caso nominato nel log: CSV endpoint escapes formulas and quotes</t>
        </is>
      </c>
      <c r="G109" s="2" t="inlineStr">
        <is>
          <t>Comportamento previsto dal caso: CSV endpoint escapes formulas and quotes.</t>
        </is>
      </c>
      <c r="H109" s="2" t="inlineStr">
        <is>
          <t>PASS osservato nel log per il caso «CSV endpoint escapes formulas and quotes». Exit code 0.</t>
        </is>
      </c>
      <c r="I109" s="2" t="inlineStr">
        <is>
          <t>PASS</t>
        </is>
      </c>
      <c r="J109" s="2" t="inlineStr">
        <is>
          <t>2026-10-27</t>
        </is>
      </c>
      <c r="K109" s="2" t="inlineStr">
        <is>
          <t>evidenze/test-http.log</t>
        </is>
      </c>
      <c r="L109" s="2" t="inlineStr">
        <is>
          <t>Provider controllati nei test di integrazione/HTTP; non è una transazione remota.</t>
        </is>
      </c>
    </row>
    <row r="110" ht="100" customHeight="1">
      <c r="A110" s="2" t="inlineStr">
        <is>
          <t>TC-109</t>
        </is>
      </c>
      <c r="B110" s="2" t="inlineStr">
        <is>
          <t>BUR-017, BUR-018, BUR-020 / FUD-006</t>
        </is>
      </c>
      <c r="C110" s="2" t="inlineStr">
        <is>
          <t>test-http</t>
        </is>
      </c>
      <c r="D110" s="2" t="inlineStr">
        <is>
          <t>XLSX endpoint has safe cells and manufacturer summary</t>
        </is>
      </c>
      <c r="E110" s="2" t="inlineStr">
        <is>
          <t>Dipendenze da lockfile; per integrazione/HTTP/browser PostgreSQL locale isolato. Configurazione del runner.</t>
        </is>
      </c>
      <c r="F110" s="2" t="inlineStr">
        <is>
          <t>npm run test:http; caso nominato nel log: XLSX endpoint has safe cells and manufacturer summary</t>
        </is>
      </c>
      <c r="G110" s="2" t="inlineStr">
        <is>
          <t>Comportamento previsto dal caso: XLSX endpoint has safe cells and manufacturer summary.</t>
        </is>
      </c>
      <c r="H110" s="2" t="inlineStr">
        <is>
          <t>PASS osservato nel log per il caso «XLSX endpoint has safe cells and manufacturer summary». Exit code 0.</t>
        </is>
      </c>
      <c r="I110" s="2" t="inlineStr">
        <is>
          <t>PASS</t>
        </is>
      </c>
      <c r="J110" s="2" t="inlineStr">
        <is>
          <t>2026-10-27</t>
        </is>
      </c>
      <c r="K110" s="2" t="inlineStr">
        <is>
          <t>evidenze/test-http.log</t>
        </is>
      </c>
      <c r="L110" s="2" t="inlineStr">
        <is>
          <t>Provider controllati nei test di integrazione/HTTP; non è una transazione remota.</t>
        </is>
      </c>
    </row>
    <row r="111" ht="100" customHeight="1">
      <c r="A111" s="2" t="inlineStr">
        <is>
          <t>TC-110</t>
        </is>
      </c>
      <c r="B111" s="2" t="inlineStr">
        <is>
          <t>BUR-017, BUR-018, BUR-020 / FUD-006</t>
        </is>
      </c>
      <c r="C111" s="2" t="inlineStr">
        <is>
          <t>test-http</t>
        </is>
      </c>
      <c r="D111" s="2" t="inlineStr">
        <is>
          <t>search/filter/pagination</t>
        </is>
      </c>
      <c r="E111" s="2" t="inlineStr">
        <is>
          <t>Dipendenze da lockfile; per integrazione/HTTP/browser PostgreSQL locale isolato. Configurazione del runner.</t>
        </is>
      </c>
      <c r="F111" s="2" t="inlineStr">
        <is>
          <t>npm run test:http; caso nominato nel log: search/filter/pagination</t>
        </is>
      </c>
      <c r="G111" s="2" t="inlineStr">
        <is>
          <t>Comportamento previsto dal caso: search/filter/pagination.</t>
        </is>
      </c>
      <c r="H111" s="2" t="inlineStr">
        <is>
          <t>PASS osservato nel log per il caso «search/filter/pagination». Exit code 0.</t>
        </is>
      </c>
      <c r="I111" s="2" t="inlineStr">
        <is>
          <t>PASS</t>
        </is>
      </c>
      <c r="J111" s="2" t="inlineStr">
        <is>
          <t>2026-10-27</t>
        </is>
      </c>
      <c r="K111" s="2" t="inlineStr">
        <is>
          <t>evidenze/test-http.log</t>
        </is>
      </c>
      <c r="L111" s="2" t="inlineStr">
        <is>
          <t>Provider controllati nei test di integrazione/HTTP; non è una transazione remota.</t>
        </is>
      </c>
    </row>
    <row r="112" ht="100" customHeight="1">
      <c r="A112" s="2" t="inlineStr">
        <is>
          <t>TC-111</t>
        </is>
      </c>
      <c r="B112" s="2" t="inlineStr">
        <is>
          <t>BUR-022, BUR-026 / FUD-009, FUD-010</t>
        </is>
      </c>
      <c r="C112" s="2" t="inlineStr">
        <is>
          <t>test-http</t>
        </is>
      </c>
      <c r="D112" s="2" t="inlineStr">
        <is>
          <t>staging cron authenticated and dry-run only</t>
        </is>
      </c>
      <c r="E112" s="2" t="inlineStr">
        <is>
          <t>Dipendenze da lockfile; per integrazione/HTTP/browser PostgreSQL locale isolato. Configurazione del runner.</t>
        </is>
      </c>
      <c r="F112" s="2" t="inlineStr">
        <is>
          <t>npm run test:http; caso nominato nel log: staging cron authenticated and dry-run only</t>
        </is>
      </c>
      <c r="G112" s="2" t="inlineStr">
        <is>
          <t>Comportamento previsto dal caso: staging cron authenticated and dry-run only.</t>
        </is>
      </c>
      <c r="H112" s="2" t="inlineStr">
        <is>
          <t>PASS osservato nel log per il caso «staging cron authenticated and dry-run only». Exit code 0.</t>
        </is>
      </c>
      <c r="I112" s="2" t="inlineStr">
        <is>
          <t>PASS</t>
        </is>
      </c>
      <c r="J112" s="2" t="inlineStr">
        <is>
          <t>2026-10-27</t>
        </is>
      </c>
      <c r="K112" s="2" t="inlineStr">
        <is>
          <t>evidenze/test-http.log</t>
        </is>
      </c>
      <c r="L112" s="2" t="inlineStr">
        <is>
          <t>Provider controllati nei test di integrazione/HTTP; non è una transazione remota.</t>
        </is>
      </c>
    </row>
    <row r="113" ht="100" customHeight="1">
      <c r="A113" s="2" t="inlineStr">
        <is>
          <t>TC-112</t>
        </is>
      </c>
      <c r="B113" s="2" t="inlineStr">
        <is>
          <t>BUR-006, BUR-007, BUR-008, BUR-014 / FUD-003</t>
        </is>
      </c>
      <c r="C113" s="2" t="inlineStr">
        <is>
          <t>test-http</t>
        </is>
      </c>
      <c r="D113" s="2" t="inlineStr">
        <is>
          <t>production timestamp persists without closing sale</t>
        </is>
      </c>
      <c r="E113" s="2" t="inlineStr">
        <is>
          <t>Dipendenze da lockfile; per integrazione/HTTP/browser PostgreSQL locale isolato. Configurazione del runner.</t>
        </is>
      </c>
      <c r="F113" s="2" t="inlineStr">
        <is>
          <t>npm run test:http; caso nominato nel log: production timestamp persists without closing sale</t>
        </is>
      </c>
      <c r="G113" s="2" t="inlineStr">
        <is>
          <t>Comportamento previsto dal caso: production timestamp persists without closing sale.</t>
        </is>
      </c>
      <c r="H113" s="2" t="inlineStr">
        <is>
          <t>PASS osservato nel log per il caso «production timestamp persists without closing sale». Exit code 0.</t>
        </is>
      </c>
      <c r="I113" s="2" t="inlineStr">
        <is>
          <t>PASS</t>
        </is>
      </c>
      <c r="J113" s="2" t="inlineStr">
        <is>
          <t>2026-10-27</t>
        </is>
      </c>
      <c r="K113" s="2" t="inlineStr">
        <is>
          <t>evidenze/test-http.log</t>
        </is>
      </c>
      <c r="L113" s="2" t="inlineStr">
        <is>
          <t>Provider controllati nei test di integrazione/HTTP; non è una transazione remota.</t>
        </is>
      </c>
    </row>
    <row r="114" ht="100" customHeight="1">
      <c r="A114" s="2" t="inlineStr">
        <is>
          <t>TC-113</t>
        </is>
      </c>
      <c r="B114" s="2" t="inlineStr">
        <is>
          <t>BUR-006, BUR-007, BUR-008, BUR-014 / FUD-003</t>
        </is>
      </c>
      <c r="C114" s="2" t="inlineStr">
        <is>
          <t>test-http</t>
        </is>
      </c>
      <c r="D114" s="2" t="inlineStr">
        <is>
          <t>manual closure independent of production</t>
        </is>
      </c>
      <c r="E114" s="2" t="inlineStr">
        <is>
          <t>Dipendenze da lockfile; per integrazione/HTTP/browser PostgreSQL locale isolato. Configurazione del runner.</t>
        </is>
      </c>
      <c r="F114" s="2" t="inlineStr">
        <is>
          <t>npm run test:http; caso nominato nel log: manual closure independent of production</t>
        </is>
      </c>
      <c r="G114" s="2" t="inlineStr">
        <is>
          <t>Comportamento previsto dal caso: manual closure independent of production.</t>
        </is>
      </c>
      <c r="H114" s="2" t="inlineStr">
        <is>
          <t>PASS osservato nel log per il caso «manual closure independent of production». Exit code 0.</t>
        </is>
      </c>
      <c r="I114" s="2" t="inlineStr">
        <is>
          <t>PASS</t>
        </is>
      </c>
      <c r="J114" s="2" t="inlineStr">
        <is>
          <t>2026-10-27</t>
        </is>
      </c>
      <c r="K114" s="2" t="inlineStr">
        <is>
          <t>evidenze/test-http.log</t>
        </is>
      </c>
      <c r="L114" s="2" t="inlineStr">
        <is>
          <t>Provider controllati nei test di integrazione/HTTP; non è una transazione remota.</t>
        </is>
      </c>
    </row>
    <row r="115" ht="100" customHeight="1">
      <c r="A115" s="2" t="inlineStr">
        <is>
          <t>TC-114</t>
        </is>
      </c>
      <c r="B115" s="2" t="inlineStr">
        <is>
          <t>BUR-002, BUR-009, BUR-010, BUR-011 / FUD-002</t>
        </is>
      </c>
      <c r="C115" s="2" t="inlineStr">
        <is>
          <t>test-http</t>
        </is>
      </c>
      <c r="D115" s="2" t="inlineStr">
        <is>
          <t>diagnostics has DB/webhook status without secrets</t>
        </is>
      </c>
      <c r="E115" s="2" t="inlineStr">
        <is>
          <t>Dipendenze da lockfile; per integrazione/HTTP/browser PostgreSQL locale isolato. Configurazione del runner.</t>
        </is>
      </c>
      <c r="F115" s="2" t="inlineStr">
        <is>
          <t>npm run test:http; caso nominato nel log: diagnostics has DB/webhook status without secrets</t>
        </is>
      </c>
      <c r="G115" s="2" t="inlineStr">
        <is>
          <t>Comportamento previsto dal caso: diagnostics has DB/webhook status without secrets.</t>
        </is>
      </c>
      <c r="H115" s="2" t="inlineStr">
        <is>
          <t>PASS osservato nel log per il caso «diagnostics has DB/webhook status without secrets». Exit code 0.</t>
        </is>
      </c>
      <c r="I115" s="2" t="inlineStr">
        <is>
          <t>PASS</t>
        </is>
      </c>
      <c r="J115" s="2" t="inlineStr">
        <is>
          <t>2026-10-27</t>
        </is>
      </c>
      <c r="K115" s="2" t="inlineStr">
        <is>
          <t>evidenze/test-http.log</t>
        </is>
      </c>
      <c r="L115" s="2" t="inlineStr">
        <is>
          <t>Provider controllati nei test di integrazione/HTTP; non è una transazione remota.</t>
        </is>
      </c>
    </row>
    <row r="116" ht="100" customHeight="1">
      <c r="A116" s="2" t="inlineStr">
        <is>
          <t>TC-115</t>
        </is>
      </c>
      <c r="B116" s="2" t="inlineStr">
        <is>
          <t>BUR-015, BUR-016 / FUD-005</t>
        </is>
      </c>
      <c r="C116" s="2" t="inlineStr">
        <is>
          <t>test-http</t>
        </is>
      </c>
      <c r="D116" s="2" t="inlineStr">
        <is>
          <t>authenticated cleanup removes expired sessions and limiter rows</t>
        </is>
      </c>
      <c r="E116" s="2" t="inlineStr">
        <is>
          <t>Dipendenze da lockfile; per integrazione/HTTP/browser PostgreSQL locale isolato. Configurazione del runner.</t>
        </is>
      </c>
      <c r="F116" s="2" t="inlineStr">
        <is>
          <t>npm run test:http; caso nominato nel log: authenticated cleanup removes expired sessions and limiter rows</t>
        </is>
      </c>
      <c r="G116" s="2" t="inlineStr">
        <is>
          <t>Comportamento previsto dal caso: authenticated cleanup removes expired sessions and limiter rows.</t>
        </is>
      </c>
      <c r="H116" s="2" t="inlineStr">
        <is>
          <t>PASS osservato nel log per il caso «authenticated cleanup removes expired sessions and limiter rows». Exit code 0.</t>
        </is>
      </c>
      <c r="I116" s="2" t="inlineStr">
        <is>
          <t>PASS</t>
        </is>
      </c>
      <c r="J116" s="2" t="inlineStr">
        <is>
          <t>2026-10-27</t>
        </is>
      </c>
      <c r="K116" s="2" t="inlineStr">
        <is>
          <t>evidenze/test-http.log</t>
        </is>
      </c>
      <c r="L116" s="2" t="inlineStr">
        <is>
          <t>Provider controllati nei test di integrazione/HTTP; non è una transazione remota.</t>
        </is>
      </c>
    </row>
    <row r="117" ht="100" customHeight="1">
      <c r="A117" s="2" t="inlineStr">
        <is>
          <t>TC-116</t>
        </is>
      </c>
      <c r="B117" s="2" t="inlineStr">
        <is>
          <t>BUR-015, BUR-016 / FUD-005</t>
        </is>
      </c>
      <c r="C117" s="2" t="inlineStr">
        <is>
          <t>test-http</t>
        </is>
      </c>
      <c r="D117" s="2" t="inlineStr">
        <is>
          <t>logout clears session cookie</t>
        </is>
      </c>
      <c r="E117" s="2" t="inlineStr">
        <is>
          <t>Dipendenze da lockfile; per integrazione/HTTP/browser PostgreSQL locale isolato. Configurazione del runner.</t>
        </is>
      </c>
      <c r="F117" s="2" t="inlineStr">
        <is>
          <t>npm run test:http; caso nominato nel log: logout clears session cookie</t>
        </is>
      </c>
      <c r="G117" s="2" t="inlineStr">
        <is>
          <t>Comportamento previsto dal caso: logout clears session cookie.</t>
        </is>
      </c>
      <c r="H117" s="2" t="inlineStr">
        <is>
          <t>PASS osservato nel log per il caso «logout clears session cookie». Exit code 0.</t>
        </is>
      </c>
      <c r="I117" s="2" t="inlineStr">
        <is>
          <t>PASS</t>
        </is>
      </c>
      <c r="J117" s="2" t="inlineStr">
        <is>
          <t>2026-10-27</t>
        </is>
      </c>
      <c r="K117" s="2" t="inlineStr">
        <is>
          <t>evidenze/test-http.log</t>
        </is>
      </c>
      <c r="L117" s="2" t="inlineStr">
        <is>
          <t>Provider controllati nei test di integrazione/HTTP; non è una transazione remota.</t>
        </is>
      </c>
    </row>
    <row r="118" ht="100" customHeight="1">
      <c r="A118" s="2" t="inlineStr">
        <is>
          <t>TC-117</t>
        </is>
      </c>
      <c r="B118" s="2" t="inlineStr">
        <is>
          <t>BUR-015, BUR-016 / FUD-005</t>
        </is>
      </c>
      <c r="C118" s="2" t="inlineStr">
        <is>
          <t>test-http</t>
        </is>
      </c>
      <c r="D118" s="2" t="inlineStr">
        <is>
          <t>SEC-02 copied session rejected after logout</t>
        </is>
      </c>
      <c r="E118" s="2" t="inlineStr">
        <is>
          <t>Dipendenze da lockfile; per integrazione/HTTP/browser PostgreSQL locale isolato. Configurazione del runner.</t>
        </is>
      </c>
      <c r="F118" s="2" t="inlineStr">
        <is>
          <t>npm run test:http; caso nominato nel log: SEC-02 copied session rejected after logout</t>
        </is>
      </c>
      <c r="G118" s="2" t="inlineStr">
        <is>
          <t>Comportamento previsto dal caso: SEC-02 copied session rejected after logout.</t>
        </is>
      </c>
      <c r="H118" s="2" t="inlineStr">
        <is>
          <t>PASS osservato nel log per il caso «SEC-02 copied session rejected after logout». Exit code 0.</t>
        </is>
      </c>
      <c r="I118" s="2" t="inlineStr">
        <is>
          <t>PASS</t>
        </is>
      </c>
      <c r="J118" s="2" t="inlineStr">
        <is>
          <t>2026-10-27</t>
        </is>
      </c>
      <c r="K118" s="2" t="inlineStr">
        <is>
          <t>evidenze/test-http.log</t>
        </is>
      </c>
      <c r="L118" s="2" t="inlineStr">
        <is>
          <t>Provider controllati nei test di integrazione/HTTP; non è una transazione remota.</t>
        </is>
      </c>
    </row>
    <row r="119" ht="100" customHeight="1">
      <c r="A119" s="2" t="inlineStr">
        <is>
          <t>TC-118</t>
        </is>
      </c>
      <c r="B119" s="2" t="inlineStr">
        <is>
          <t>BUR-003, BUR-004, BUR-005 / FUD-001</t>
        </is>
      </c>
      <c r="C119" s="2" t="inlineStr">
        <is>
          <t>test-browser</t>
        </is>
      </c>
      <c r="D119" s="2" t="inlineStr">
        <is>
          <t>3D non scaricato prima della selezione</t>
        </is>
      </c>
      <c r="E119" s="2" t="inlineStr">
        <is>
          <t>Dipendenze da lockfile; per integrazione/HTTP/browser PostgreSQL locale isolato. Configurazione del runner.</t>
        </is>
      </c>
      <c r="F119" s="2" t="inlineStr">
        <is>
          <t>npm run test:browser; caso nominato nel log: 3D non scaricato prima della selezione</t>
        </is>
      </c>
      <c r="G119" s="2" t="inlineStr">
        <is>
          <t>Comportamento previsto dal caso: 3D non scaricato prima della selezione.</t>
        </is>
      </c>
      <c r="H119" s="2" t="inlineStr">
        <is>
          <t>PASS osservato nel log per il caso «3D non scaricato prima della selezione». Exit code 0.</t>
        </is>
      </c>
      <c r="I119" s="2" t="inlineStr">
        <is>
          <t>PASS</t>
        </is>
      </c>
      <c r="J119" s="2" t="inlineStr">
        <is>
          <t>2026-10-27</t>
        </is>
      </c>
      <c r="K119" s="2" t="inlineStr">
        <is>
          <t>evidenze/test-browser.log</t>
        </is>
      </c>
      <c r="L119" s="2" t="inlineStr">
        <is>
          <t>Provider controllati nei test di integrazione/HTTP; non è una transazione remota.</t>
        </is>
      </c>
    </row>
    <row r="120" ht="100" customHeight="1">
      <c r="A120" s="2" t="inlineStr">
        <is>
          <t>TC-119</t>
        </is>
      </c>
      <c r="B120" s="2" t="inlineStr">
        <is>
          <t>BUR-003, BUR-004, BUR-005 / FUD-001</t>
        </is>
      </c>
      <c r="C120" s="2" t="inlineStr">
        <is>
          <t>test-browser</t>
        </is>
      </c>
      <c r="D120" s="2" t="inlineStr">
        <is>
          <t>Foto originali e zoom con chiusura da tastiera</t>
        </is>
      </c>
      <c r="E120" s="2" t="inlineStr">
        <is>
          <t>Dipendenze da lockfile; per integrazione/HTTP/browser PostgreSQL locale isolato. Configurazione del runner.</t>
        </is>
      </c>
      <c r="F120" s="2" t="inlineStr">
        <is>
          <t>npm run test:browser; caso nominato nel log: Foto originali e zoom con chiusura da tastiera</t>
        </is>
      </c>
      <c r="G120" s="2" t="inlineStr">
        <is>
          <t>Comportamento previsto dal caso: Foto originali e zoom con chiusura da tastiera.</t>
        </is>
      </c>
      <c r="H120" s="2" t="inlineStr">
        <is>
          <t>PASS osservato nel log per il caso «Foto originali e zoom con chiusura da tastiera». Exit code 0.</t>
        </is>
      </c>
      <c r="I120" s="2" t="inlineStr">
        <is>
          <t>PASS</t>
        </is>
      </c>
      <c r="J120" s="2" t="inlineStr">
        <is>
          <t>2026-10-27</t>
        </is>
      </c>
      <c r="K120" s="2" t="inlineStr">
        <is>
          <t>evidenze/test-browser.log</t>
        </is>
      </c>
      <c r="L120" s="2" t="inlineStr">
        <is>
          <t>Provider controllati nei test di integrazione/HTTP; non è una transazione remota.</t>
        </is>
      </c>
    </row>
    <row r="121" ht="100" customHeight="1">
      <c r="A121" s="2" t="inlineStr">
        <is>
          <t>TC-120</t>
        </is>
      </c>
      <c r="B121" s="2" t="inlineStr">
        <is>
          <t>BUR-003, BUR-004, BUR-005 / FUD-001</t>
        </is>
      </c>
      <c r="C121" s="2" t="inlineStr">
        <is>
          <t>test-browser</t>
        </is>
      </c>
      <c r="D121" s="2" t="inlineStr">
        <is>
          <t>GLB reale caricato con CSP di produzione</t>
        </is>
      </c>
      <c r="E121" s="2" t="inlineStr">
        <is>
          <t>Dipendenze da lockfile; per integrazione/HTTP/browser PostgreSQL locale isolato. Configurazione del runner.</t>
        </is>
      </c>
      <c r="F121" s="2" t="inlineStr">
        <is>
          <t>npm run test:browser; caso nominato nel log: GLB reale caricato con CSP di produzione</t>
        </is>
      </c>
      <c r="G121" s="2" t="inlineStr">
        <is>
          <t>Comportamento previsto dal caso: GLB reale caricato con CSP di produzione.</t>
        </is>
      </c>
      <c r="H121" s="2" t="inlineStr">
        <is>
          <t>PASS osservato nel log per il caso «GLB reale caricato con CSP di produzione». Exit code 0.</t>
        </is>
      </c>
      <c r="I121" s="2" t="inlineStr">
        <is>
          <t>PASS</t>
        </is>
      </c>
      <c r="J121" s="2" t="inlineStr">
        <is>
          <t>2026-10-27</t>
        </is>
      </c>
      <c r="K121" s="2" t="inlineStr">
        <is>
          <t>evidenze/test-browser.log</t>
        </is>
      </c>
      <c r="L121" s="2" t="inlineStr">
        <is>
          <t>Provider controllati nei test di integrazione/HTTP; non è una transazione remota.</t>
        </is>
      </c>
    </row>
    <row r="122" ht="100" customHeight="1">
      <c r="A122" s="2" t="inlineStr">
        <is>
          <t>TC-121</t>
        </is>
      </c>
      <c r="B122" s="2" t="inlineStr">
        <is>
          <t>BUR-003, BUR-004, BUR-005 / FUD-001</t>
        </is>
      </c>
      <c r="C122" s="2" t="inlineStr">
        <is>
          <t>test-browser</t>
        </is>
      </c>
      <c r="D122" s="2" t="inlineStr">
        <is>
          <t>Fronte/retro, rotazione, ripristino, drag e zoom limitato</t>
        </is>
      </c>
      <c r="E122" s="2" t="inlineStr">
        <is>
          <t>Dipendenze da lockfile; per integrazione/HTTP/browser PostgreSQL locale isolato. Configurazione del runner.</t>
        </is>
      </c>
      <c r="F122" s="2" t="inlineStr">
        <is>
          <t>npm run test:browser; caso nominato nel log: Fronte/retro, rotazione, ripristino, drag e zoom limitato</t>
        </is>
      </c>
      <c r="G122" s="2" t="inlineStr">
        <is>
          <t>Comportamento previsto dal caso: Fronte/retro, rotazione, ripristino, drag e zoom limitato.</t>
        </is>
      </c>
      <c r="H122" s="2" t="inlineStr">
        <is>
          <t>PASS osservato nel log per il caso «Fronte/retro, rotazione, ripristino, drag e zoom limitato». Exit code 0.</t>
        </is>
      </c>
      <c r="I122" s="2" t="inlineStr">
        <is>
          <t>PASS</t>
        </is>
      </c>
      <c r="J122" s="2" t="inlineStr">
        <is>
          <t>2026-10-27</t>
        </is>
      </c>
      <c r="K122" s="2" t="inlineStr">
        <is>
          <t>evidenze/test-browser.log</t>
        </is>
      </c>
      <c r="L122" s="2" t="inlineStr">
        <is>
          <t>Provider controllati nei test di integrazione/HTTP; non è una transazione remota.</t>
        </is>
      </c>
    </row>
    <row r="123" ht="100" customHeight="1">
      <c r="A123" s="2" t="inlineStr">
        <is>
          <t>TC-122</t>
        </is>
      </c>
      <c r="B123" s="2" t="inlineStr">
        <is>
          <t>BUR-003, BUR-004, BUR-005 / FUD-001</t>
        </is>
      </c>
      <c r="C123" s="2" t="inlineStr">
        <is>
          <t>test-browser</t>
        </is>
      </c>
      <c r="D123" s="2" t="inlineStr">
        <is>
          <t>Ritorno alle foto conserva taglia, quantità e totale</t>
        </is>
      </c>
      <c r="E123" s="2" t="inlineStr">
        <is>
          <t>Dipendenze da lockfile; per integrazione/HTTP/browser PostgreSQL locale isolato. Configurazione del runner.</t>
        </is>
      </c>
      <c r="F123" s="2" t="inlineStr">
        <is>
          <t>npm run test:browser; caso nominato nel log: Ritorno alle foto conserva taglia, quantità e totale</t>
        </is>
      </c>
      <c r="G123" s="2" t="inlineStr">
        <is>
          <t>Comportamento previsto dal caso: Ritorno alle foto conserva taglia, quantità e totale.</t>
        </is>
      </c>
      <c r="H123" s="2" t="inlineStr">
        <is>
          <t>PASS osservato nel log per il caso «Ritorno alle foto conserva taglia, quantità e totale». Exit code 0.</t>
        </is>
      </c>
      <c r="I123" s="2" t="inlineStr">
        <is>
          <t>PASS</t>
        </is>
      </c>
      <c r="J123" s="2" t="inlineStr">
        <is>
          <t>2026-10-27</t>
        </is>
      </c>
      <c r="K123" s="2" t="inlineStr">
        <is>
          <t>evidenze/test-browser.log</t>
        </is>
      </c>
      <c r="L123" s="2" t="inlineStr">
        <is>
          <t>Provider controllati nei test di integrazione/HTTP; non è una transazione remota.</t>
        </is>
      </c>
    </row>
    <row r="124" ht="100" customHeight="1">
      <c r="A124" s="2" t="inlineStr">
        <is>
          <t>TC-123</t>
        </is>
      </c>
      <c r="B124" s="2" t="inlineStr">
        <is>
          <t>BUR-021 / FUD-007</t>
        </is>
      </c>
      <c r="C124" s="2" t="inlineStr">
        <is>
          <t>test-browser</t>
        </is>
      </c>
      <c r="D124" s="2" t="inlineStr">
        <is>
          <t>Admin anonimo rediretto; dashboard e impostazioni renderizzate con sessione DB valida</t>
        </is>
      </c>
      <c r="E124" s="2" t="inlineStr">
        <is>
          <t>Dipendenze da lockfile; per integrazione/HTTP/browser PostgreSQL locale isolato. Configurazione del runner.</t>
        </is>
      </c>
      <c r="F124" s="2" t="inlineStr">
        <is>
          <t>npm run test:browser; caso nominato nel log: Admin anonimo rediretto; dashboard e impostazioni renderizzate con sessione DB valida</t>
        </is>
      </c>
      <c r="G124" s="2" t="inlineStr">
        <is>
          <t>Comportamento previsto dal caso: Admin anonimo rediretto; dashboard e impostazioni renderizzate con sessione DB valida.</t>
        </is>
      </c>
      <c r="H124" s="2" t="inlineStr">
        <is>
          <t>PASS osservato nel log per il caso «Admin anonimo rediretto; dashboard e impostazioni renderizzate con sessione DB valida». Exit code 0.</t>
        </is>
      </c>
      <c r="I124" s="2" t="inlineStr">
        <is>
          <t>PASS</t>
        </is>
      </c>
      <c r="J124" s="2" t="inlineStr">
        <is>
          <t>2026-10-27</t>
        </is>
      </c>
      <c r="K124" s="2" t="inlineStr">
        <is>
          <t>evidenze/test-browser.log</t>
        </is>
      </c>
      <c r="L124" s="2" t="inlineStr">
        <is>
          <t>Provider controllati nei test di integrazione/HTTP; non è una transazione remota.</t>
        </is>
      </c>
    </row>
    <row r="125" ht="100" customHeight="1">
      <c r="A125" s="2" t="inlineStr">
        <is>
          <t>TC-124</t>
        </is>
      </c>
      <c r="B125" s="2" t="inlineStr">
        <is>
          <t>BUR-022, BUR-026 / FUD-009, FUD-010</t>
        </is>
      </c>
      <c r="C125" s="2" t="inlineStr">
        <is>
          <t>test-browser</t>
        </is>
      </c>
      <c r="D125" s="2" t="inlineStr">
        <is>
          <t>Mobile 390px: touch non cambia slide, nessun overflow, reduced motion rispettato</t>
        </is>
      </c>
      <c r="E125" s="2" t="inlineStr">
        <is>
          <t>Dipendenze da lockfile; per integrazione/HTTP/browser PostgreSQL locale isolato. Configurazione del runner.</t>
        </is>
      </c>
      <c r="F125" s="2" t="inlineStr">
        <is>
          <t>npm run test:browser; caso nominato nel log: Mobile 390px: touch non cambia slide, nessun overflow, reduced motion rispettato</t>
        </is>
      </c>
      <c r="G125" s="2" t="inlineStr">
        <is>
          <t>Comportamento previsto dal caso: Mobile 390px: touch non cambia slide, nessun overflow, reduced motion rispettato.</t>
        </is>
      </c>
      <c r="H125" s="2" t="inlineStr">
        <is>
          <t>PASS osservato nel log per il caso «Mobile 390px: touch non cambia slide, nessun overflow, reduced motion rispettato». Exit code 0.</t>
        </is>
      </c>
      <c r="I125" s="2" t="inlineStr">
        <is>
          <t>PASS</t>
        </is>
      </c>
      <c r="J125" s="2" t="inlineStr">
        <is>
          <t>2026-10-27</t>
        </is>
      </c>
      <c r="K125" s="2" t="inlineStr">
        <is>
          <t>evidenze/test-browser.log</t>
        </is>
      </c>
      <c r="L125" s="2" t="inlineStr">
        <is>
          <t>Provider controllati nei test di integrazione/HTTP; non è una transazione remota.</t>
        </is>
      </c>
    </row>
    <row r="126" ht="100" customHeight="1">
      <c r="A126" s="2" t="inlineStr">
        <is>
          <t>TC-125</t>
        </is>
      </c>
      <c r="B126" s="2" t="inlineStr">
        <is>
          <t>BUR-003, BUR-004, BUR-005 / FUD-001</t>
        </is>
      </c>
      <c r="C126" s="2" t="inlineStr">
        <is>
          <t>test-browser</t>
        </is>
      </c>
      <c r="D126" s="2" t="inlineStr">
        <is>
          <t>Errore rete GLB: fallback fotografico e recupero senza ricaricare</t>
        </is>
      </c>
      <c r="E126" s="2" t="inlineStr">
        <is>
          <t>Dipendenze da lockfile; per integrazione/HTTP/browser PostgreSQL locale isolato. Configurazione del runner.</t>
        </is>
      </c>
      <c r="F126" s="2" t="inlineStr">
        <is>
          <t>npm run test:browser; caso nominato nel log: Errore rete GLB: fallback fotografico e recupero senza ricaricare</t>
        </is>
      </c>
      <c r="G126" s="2" t="inlineStr">
        <is>
          <t>Comportamento previsto dal caso: Errore rete GLB: fallback fotografico e recupero senza ricaricare.</t>
        </is>
      </c>
      <c r="H126" s="2" t="inlineStr">
        <is>
          <t>PASS osservato nel log per il caso «Errore rete GLB: fallback fotografico e recupero senza ricaricare». Exit code 0.</t>
        </is>
      </c>
      <c r="I126" s="2" t="inlineStr">
        <is>
          <t>PASS</t>
        </is>
      </c>
      <c r="J126" s="2" t="inlineStr">
        <is>
          <t>2026-10-27</t>
        </is>
      </c>
      <c r="K126" s="2" t="inlineStr">
        <is>
          <t>evidenze/test-browser.log</t>
        </is>
      </c>
      <c r="L126" s="2" t="inlineStr">
        <is>
          <t>Provider controllati nei test di integrazione/HTTP; non è una transazione remota.</t>
        </is>
      </c>
    </row>
    <row r="127" ht="100" customHeight="1">
      <c r="A127" s="2" t="inlineStr">
        <is>
          <t>TC-126</t>
        </is>
      </c>
      <c r="B127" s="2" t="inlineStr">
        <is>
          <t>BUR-003, BUR-004, BUR-005 / FUD-001</t>
        </is>
      </c>
      <c r="C127" s="2" t="inlineStr">
        <is>
          <t>test-browser</t>
        </is>
      </c>
      <c r="D127" s="2" t="inlineStr">
        <is>
          <t>Nessun errore JavaScript, texture o CSP nel percorso desktop</t>
        </is>
      </c>
      <c r="E127" s="2" t="inlineStr">
        <is>
          <t>Dipendenze da lockfile; per integrazione/HTTP/browser PostgreSQL locale isolato. Configurazione del runner.</t>
        </is>
      </c>
      <c r="F127" s="2" t="inlineStr">
        <is>
          <t>npm run test:browser; caso nominato nel log: Nessun errore JavaScript, texture o CSP nel percorso desktop</t>
        </is>
      </c>
      <c r="G127" s="2" t="inlineStr">
        <is>
          <t>Comportamento previsto dal caso: Nessun errore JavaScript, texture o CSP nel percorso desktop.</t>
        </is>
      </c>
      <c r="H127" s="2" t="inlineStr">
        <is>
          <t>PASS osservato nel log per il caso «Nessun errore JavaScript, texture o CSP nel percorso desktop». Exit code 0.</t>
        </is>
      </c>
      <c r="I127" s="2" t="inlineStr">
        <is>
          <t>PASS</t>
        </is>
      </c>
      <c r="J127" s="2" t="inlineStr">
        <is>
          <t>2026-10-27</t>
        </is>
      </c>
      <c r="K127" s="2" t="inlineStr">
        <is>
          <t>evidenze/test-browser.log</t>
        </is>
      </c>
      <c r="L127" s="2" t="inlineStr">
        <is>
          <t>Provider controllati nei test di integrazione/HTTP; non è una transazione remota.</t>
        </is>
      </c>
    </row>
    <row r="128" ht="100" customHeight="1">
      <c r="A128" s="2" t="inlineStr">
        <is>
          <t>TC-127</t>
        </is>
      </c>
      <c r="B128" s="2" t="inlineStr">
        <is>
          <t>BUR-003, BUR-004, BUR-005 / FUD-001</t>
        </is>
      </c>
      <c r="C128" s="2" t="inlineStr">
        <is>
          <t>test-browser</t>
        </is>
      </c>
      <c r="D128" s="2" t="inlineStr">
        <is>
          <t>WebGL disabilitato: fallback fotografico disponibile</t>
        </is>
      </c>
      <c r="E128" s="2" t="inlineStr">
        <is>
          <t>Dipendenze da lockfile; per integrazione/HTTP/browser PostgreSQL locale isolato. Configurazione del runner.</t>
        </is>
      </c>
      <c r="F128" s="2" t="inlineStr">
        <is>
          <t>npm run test:browser; caso nominato nel log: WebGL disabilitato: fallback fotografico disponibile</t>
        </is>
      </c>
      <c r="G128" s="2" t="inlineStr">
        <is>
          <t>Comportamento previsto dal caso: WebGL disabilitato: fallback fotografico disponibile.</t>
        </is>
      </c>
      <c r="H128" s="2" t="inlineStr">
        <is>
          <t>PASS osservato nel log per il caso «WebGL disabilitato: fallback fotografico disponibile». Exit code 0.</t>
        </is>
      </c>
      <c r="I128" s="2" t="inlineStr">
        <is>
          <t>PASS</t>
        </is>
      </c>
      <c r="J128" s="2" t="inlineStr">
        <is>
          <t>2026-10-27</t>
        </is>
      </c>
      <c r="K128" s="2" t="inlineStr">
        <is>
          <t>evidenze/test-browser.log</t>
        </is>
      </c>
      <c r="L128" s="2" t="inlineStr">
        <is>
          <t>Provider controllati nei test di integrazione/HTTP; non è una transazione remota.</t>
        </is>
      </c>
    </row>
    <row r="129" ht="100" customHeight="1">
      <c r="A129" s="2" t="inlineStr">
        <is>
          <t>TC-128</t>
        </is>
      </c>
      <c r="B129" s="2" t="inlineStr">
        <is>
          <t>BUR-009, BUR-010 / FUD-002</t>
        </is>
      </c>
      <c r="C129" s="2" t="inlineStr">
        <is>
          <t>Stripe TEST remoto</t>
        </is>
      </c>
      <c r="D129" s="2" t="inlineStr">
        <is>
          <t>Stripe TEST remoto</t>
        </is>
      </c>
      <c r="E129" s="2" t="inlineStr">
        <is>
          <t>Ambiente dedicato e accessi autorizzati.</t>
        </is>
      </c>
      <c r="F129" s="2" t="inlineStr">
        <is>
          <t>Eseguire acquisto TEST, ritorno e webhook; verificare un solo ordine pagato e importi coerenti.</t>
        </is>
      </c>
      <c r="G129" s="2" t="inlineStr">
        <is>
          <t>Flusso completato con evidenza provider/dispositivo.</t>
        </is>
      </c>
      <c r="H129" s="2" t="inlineStr">
        <is>
          <t>NON VERIFICATA: Credenziali provider e sessione browser anti-bot dell’ambiente remoto non disponibili nel collaudo locale.</t>
        </is>
      </c>
      <c r="I129" s="2" t="inlineStr">
        <is>
          <t>BLOCKED</t>
        </is>
      </c>
      <c r="J129" s="2" t="inlineStr"/>
      <c r="K129" s="2" t="inlineStr"/>
      <c r="L129" s="2" t="inlineStr">
        <is>
          <t>Credenziali provider e sessione browser anti-bot dell’ambiente remoto non disponibili nel collaudo locale.</t>
        </is>
      </c>
    </row>
    <row r="130" ht="100" customHeight="1">
      <c r="A130" s="2" t="inlineStr">
        <is>
          <t>TC-129</t>
        </is>
      </c>
      <c r="B130" s="2" t="inlineStr">
        <is>
          <t>BUR-010, BUR-019 / FUD-008</t>
        </is>
      </c>
      <c r="C130" s="2" t="inlineStr">
        <is>
          <t>Recapito email</t>
        </is>
      </c>
      <c r="D130" s="2" t="inlineStr">
        <is>
          <t>Recapito email</t>
        </is>
      </c>
      <c r="E130" s="2" t="inlineStr">
        <is>
          <t>Ambiente dedicato e accessi autorizzati.</t>
        </is>
      </c>
      <c r="F130" s="2" t="inlineStr">
        <is>
          <t>Inviare una conferma a destinatario autorizzato e verificare ricezione e identificativo provider.</t>
        </is>
      </c>
      <c r="G130" s="2" t="inlineStr">
        <is>
          <t>Flusso completato con evidenza provider/dispositivo.</t>
        </is>
      </c>
      <c r="H130" s="2" t="inlineStr">
        <is>
          <t>NON VERIFICATA: Non eseguito invio esterno; nessuna credenziale Resend configurata nella verifica.</t>
        </is>
      </c>
      <c r="I130" s="2" t="inlineStr">
        <is>
          <t>BLOCKED</t>
        </is>
      </c>
      <c r="J130" s="2" t="inlineStr"/>
      <c r="K130" s="2" t="inlineStr"/>
      <c r="L130" s="2" t="inlineStr">
        <is>
          <t>Non eseguito invio esterno; nessuna credenziale Resend configurata nella verifica.</t>
        </is>
      </c>
    </row>
    <row r="131" ht="100" customHeight="1">
      <c r="A131" s="2" t="inlineStr">
        <is>
          <t>TC-130</t>
        </is>
      </c>
      <c r="B131" s="2" t="inlineStr">
        <is>
          <t>BUR-013 / FUD-004</t>
        </is>
      </c>
      <c r="C131" s="2" t="inlineStr">
        <is>
          <t>Rimborso remoto</t>
        </is>
      </c>
      <c r="D131" s="2" t="inlineStr">
        <is>
          <t>Rimborso remoto</t>
        </is>
      </c>
      <c r="E131" s="2" t="inlineStr">
        <is>
          <t>Ambiente dedicato e accessi autorizzati.</t>
        </is>
      </c>
      <c r="F131" s="2" t="inlineStr">
        <is>
          <t>Rimborsare un pagamento TEST e riconciliare stato, importo e notifiche.</t>
        </is>
      </c>
      <c r="G131" s="2" t="inlineStr">
        <is>
          <t>Flusso completato con evidenza provider/dispositivo.</t>
        </is>
      </c>
      <c r="H131" s="2" t="inlineStr">
        <is>
          <t>NON VERIFICATA: Dipende dalla transazione TEST remota e dalle credenziali autorizzate.</t>
        </is>
      </c>
      <c r="I131" s="2" t="inlineStr">
        <is>
          <t>BLOCKED</t>
        </is>
      </c>
      <c r="J131" s="2" t="inlineStr"/>
      <c r="K131" s="2" t="inlineStr"/>
      <c r="L131" s="2" t="inlineStr">
        <is>
          <t>Dipende dalla transazione TEST remota e dalle credenziali autorizzate.</t>
        </is>
      </c>
    </row>
    <row r="132" ht="100" customHeight="1">
      <c r="A132" s="2" t="inlineStr">
        <is>
          <t>TC-131</t>
        </is>
      </c>
      <c r="B132" s="2" t="inlineStr">
        <is>
          <t>BUR-022 / FUD-009</t>
        </is>
      </c>
      <c r="C132" s="2" t="inlineStr">
        <is>
          <t>Turnstile e Redis remoti</t>
        </is>
      </c>
      <c r="D132" s="2" t="inlineStr">
        <is>
          <t>Turnstile e Redis remoti</t>
        </is>
      </c>
      <c r="E132" s="2" t="inlineStr">
        <is>
          <t>Ambiente dedicato e accessi autorizzati.</t>
        </is>
      </c>
      <c r="F132" s="2" t="inlineStr">
        <is>
          <t>Completare CAPTCHA sul dominio definitivo e verificare limite distribuito fra istanze.</t>
        </is>
      </c>
      <c r="G132" s="2" t="inlineStr">
        <is>
          <t>Flusso completato con evidenza provider/dispositivo.</t>
        </is>
      </c>
      <c r="H132" s="2" t="inlineStr">
        <is>
          <t>NON VERIFICATA: Token interattivo e credenziali remote non configurati.</t>
        </is>
      </c>
      <c r="I132" s="2" t="inlineStr">
        <is>
          <t>BLOCKED</t>
        </is>
      </c>
      <c r="J132" s="2" t="inlineStr"/>
      <c r="K132" s="2" t="inlineStr"/>
      <c r="L132" s="2" t="inlineStr">
        <is>
          <t>Token interattivo e credenziali remote non configurati.</t>
        </is>
      </c>
    </row>
    <row r="133" ht="100" customHeight="1">
      <c r="A133" s="2" t="inlineStr">
        <is>
          <t>TC-132</t>
        </is>
      </c>
      <c r="B133" s="2" t="inlineStr">
        <is>
          <t>BUR-013, BUR-019 / FUD-004</t>
        </is>
      </c>
      <c r="C133" s="2" t="inlineStr">
        <is>
          <t>Cron Vercel</t>
        </is>
      </c>
      <c r="D133" s="2" t="inlineStr">
        <is>
          <t>Cron Vercel</t>
        </is>
      </c>
      <c r="E133" s="2" t="inlineStr">
        <is>
          <t>Ambiente dedicato e accessi autorizzati.</t>
        </is>
      </c>
      <c r="F133" s="2" t="inlineStr">
        <is>
          <t>Osservare invocazione pianificata, Bearer, log e smaltimento del backlog.</t>
        </is>
      </c>
      <c r="G133" s="2" t="inlineStr">
        <is>
          <t>Flusso completato con evidenza provider/dispositivo.</t>
        </is>
      </c>
      <c r="H133" s="2" t="inlineStr">
        <is>
          <t>NON VERIFICATA: Nessun deploy o cambio configurazione remoto del candidato eseguito.</t>
        </is>
      </c>
      <c r="I133" s="2" t="inlineStr">
        <is>
          <t>BLOCKED</t>
        </is>
      </c>
      <c r="J133" s="2" t="inlineStr"/>
      <c r="K133" s="2" t="inlineStr"/>
      <c r="L133" s="2" t="inlineStr">
        <is>
          <t>Nessun deploy o cambio configurazione remoto del candidato eseguito.</t>
        </is>
      </c>
    </row>
    <row r="134" ht="100" customHeight="1">
      <c r="A134" s="2" t="inlineStr">
        <is>
          <t>TC-133</t>
        </is>
      </c>
      <c r="B134" s="2" t="inlineStr">
        <is>
          <t>BUR-023 / FUD-010</t>
        </is>
      </c>
      <c r="C134" s="2" t="inlineStr">
        <is>
          <t>Backup commerciale</t>
        </is>
      </c>
      <c r="D134" s="2" t="inlineStr">
        <is>
          <t>Backup commerciale</t>
        </is>
      </c>
      <c r="E134" s="2" t="inlineStr">
        <is>
          <t>Ambiente dedicato e accessi autorizzati.</t>
        </is>
      </c>
      <c r="F134" s="2" t="inlineStr">
        <is>
          <t>Ripristinare snapshot attuale su destinazione separata; verificare dati e RPO/RTO.</t>
        </is>
      </c>
      <c r="G134" s="2" t="inlineStr">
        <is>
          <t>Flusso completato con evidenza provider/dispositivo.</t>
        </is>
      </c>
      <c r="H134" s="2" t="inlineStr">
        <is>
          <t>NON VERIFICATA: Eseguito soltanto backup/ripristino PostgreSQL locale; evidenze storiche non riutilizzate come nuova prova.</t>
        </is>
      </c>
      <c r="I134" s="2" t="inlineStr">
        <is>
          <t>BLOCKED</t>
        </is>
      </c>
      <c r="J134" s="2" t="inlineStr"/>
      <c r="K134" s="2" t="inlineStr"/>
      <c r="L134" s="2" t="inlineStr">
        <is>
          <t>Eseguito soltanto backup/ripristino PostgreSQL locale; evidenze storiche non riutilizzate come nuova prova.</t>
        </is>
      </c>
    </row>
    <row r="135" ht="100" customHeight="1">
      <c r="A135" s="2" t="inlineStr">
        <is>
          <t>TC-134</t>
        </is>
      </c>
      <c r="B135" s="2" t="inlineStr">
        <is>
          <t>BUR-024 / FUD-009</t>
        </is>
      </c>
      <c r="C135" s="2" t="inlineStr">
        <is>
          <t>Dati venditore e condizioni</t>
        </is>
      </c>
      <c r="D135" s="2" t="inlineStr">
        <is>
          <t>Dati venditore e condizioni</t>
        </is>
      </c>
      <c r="E135" s="2" t="inlineStr">
        <is>
          <t>Ambiente dedicato e accessi autorizzati.</t>
        </is>
      </c>
      <c r="F135" s="2" t="inlineStr">
        <is>
          <t>Validare dati autentici, contatti, condizioni e procedura di recesso del titolare.</t>
        </is>
      </c>
      <c r="G135" s="2" t="inlineStr">
        <is>
          <t>Flusso completato con evidenza provider/dispositivo.</t>
        </is>
      </c>
      <c r="H135" s="2" t="inlineStr">
        <is>
          <t>NON VERIFICATA: Dati e approvazione del titolare non forniti per il candidato.</t>
        </is>
      </c>
      <c r="I135" s="2" t="inlineStr">
        <is>
          <t>BLOCKED</t>
        </is>
      </c>
      <c r="J135" s="2" t="inlineStr"/>
      <c r="K135" s="2" t="inlineStr"/>
      <c r="L135" s="2" t="inlineStr">
        <is>
          <t>Dati e approvazione del titolare non forniti per il candidato.</t>
        </is>
      </c>
    </row>
    <row r="136" ht="100" customHeight="1">
      <c r="A136" s="2" t="inlineStr">
        <is>
          <t>TC-135</t>
        </is>
      </c>
      <c r="B136" s="2" t="inlineStr">
        <is>
          <t>BUR-025 / FUD-001</t>
        </is>
      </c>
      <c r="C136" s="2" t="inlineStr">
        <is>
          <t>Safari/iOS e Android fisici</t>
        </is>
      </c>
      <c r="D136" s="2" t="inlineStr">
        <is>
          <t>Safari/iOS e Android fisici</t>
        </is>
      </c>
      <c r="E136" s="2" t="inlineStr">
        <is>
          <t>Ambiente dedicato e accessi autorizzati.</t>
        </is>
      </c>
      <c r="F136" s="2" t="inlineStr">
        <is>
          <t>Ripetere galleria, touch, zoom, CAPTCHA e checkout sui dispositivi reali.</t>
        </is>
      </c>
      <c r="G136" s="2" t="inlineStr">
        <is>
          <t>Flusso completato con evidenza provider/dispositivo.</t>
        </is>
      </c>
      <c r="H136" s="2" t="inlineStr">
        <is>
          <t>NON VERIFICATA: Mobile emulato Chromium verificato; hardware e browser differenti non eseguiti.</t>
        </is>
      </c>
      <c r="I136" s="2" t="inlineStr">
        <is>
          <t>NOT RUN</t>
        </is>
      </c>
      <c r="J136" s="2" t="inlineStr"/>
      <c r="K136" s="2" t="inlineStr"/>
      <c r="L136" s="2" t="inlineStr">
        <is>
          <t>Mobile emulato Chromium verificato; hardware e browser differenti non eseguiti.</t>
        </is>
      </c>
    </row>
    <row r="137" ht="100" customHeight="1">
      <c r="A137" s="2" t="inlineStr">
        <is>
          <t>TC-136</t>
        </is>
      </c>
      <c r="B137" s="2" t="inlineStr">
        <is>
          <t>BUR-026 / FUD-010</t>
        </is>
      </c>
      <c r="C137" s="2" t="inlineStr">
        <is>
          <t>Carico e capacità</t>
        </is>
      </c>
      <c r="D137" s="2" t="inlineStr">
        <is>
          <t>Carico e capacità</t>
        </is>
      </c>
      <c r="E137" s="2" t="inlineStr">
        <is>
          <t>Ambiente dedicato e accessi autorizzati.</t>
        </is>
      </c>
      <c r="F137" s="2" t="inlineStr">
        <is>
          <t>Misurare latenza, pool, contesa e backlog sul volume concordato.</t>
        </is>
      </c>
      <c r="G137" s="2" t="inlineStr">
        <is>
          <t>Flusso completato con evidenza provider/dispositivo.</t>
        </is>
      </c>
      <c r="H137" s="2" t="inlineStr">
        <is>
          <t>NON VERIFICATA: Non esiste un volume obiettivo concordato; nessuna capacità prestazionale dichiarata.</t>
        </is>
      </c>
      <c r="I137" s="2" t="inlineStr">
        <is>
          <t>NOT RUN</t>
        </is>
      </c>
      <c r="J137" s="2" t="inlineStr"/>
      <c r="K137" s="2" t="inlineStr"/>
      <c r="L137" s="2" t="inlineStr">
        <is>
          <t>Non esiste un volume obiettivo concordato; nessuna capacità prestazionale dichiarata.</t>
        </is>
      </c>
    </row>
    <row r="138" ht="100" customHeight="1">
      <c r="A138" s="2" t="inlineStr">
        <is>
          <t>TC-137</t>
        </is>
      </c>
      <c r="B138" s="2" t="inlineStr">
        <is>
          <t>BUR-015, BUR-016 / FUD-005</t>
        </is>
      </c>
      <c r="C138" s="2" t="inlineStr">
        <is>
          <t>Admin del servizio</t>
        </is>
      </c>
      <c r="D138" s="2" t="inlineStr">
        <is>
          <t>Admin del servizio</t>
        </is>
      </c>
      <c r="E138" s="2" t="inlineStr">
        <is>
          <t>Ambiente dedicato e accessi autorizzati.</t>
        </is>
      </c>
      <c r="F138" s="2" t="inlineStr">
        <is>
          <t>Applicare migrazione, inizializzare account autorizzato, login e logout sul dominio di destinazione.</t>
        </is>
      </c>
      <c r="G138" s="2" t="inlineStr">
        <is>
          <t>Flusso completato con evidenza provider/dispositivo.</t>
        </is>
      </c>
      <c r="H138" s="2" t="inlineStr">
        <is>
          <t>NON VERIFICATA: Creati esclusivamente account di collaudo isolati; credenziali reali non fornite.</t>
        </is>
      </c>
      <c r="I138" s="2" t="inlineStr">
        <is>
          <t>BLOCKED</t>
        </is>
      </c>
      <c r="J138" s="2" t="inlineStr"/>
      <c r="K138" s="2" t="inlineStr"/>
      <c r="L138" s="2" t="inlineStr">
        <is>
          <t>Creati esclusivamente account di collaudo isolati; credenziali reali non fornite.</t>
        </is>
      </c>
    </row>
    <row r="139" ht="100" customHeight="1">
      <c r="A139" s="2" t="inlineStr">
        <is>
          <t>TC-138</t>
        </is>
      </c>
      <c r="B139" s="2" t="inlineStr">
        <is>
          <t>BUR-026 / FUD-010</t>
        </is>
      </c>
      <c r="C139" s="2" t="inlineStr">
        <is>
          <t>Deploy candidato</t>
        </is>
      </c>
      <c r="D139" s="2" t="inlineStr">
        <is>
          <t>Deploy candidato</t>
        </is>
      </c>
      <c r="E139" s="2" t="inlineStr">
        <is>
          <t>Ambiente dedicato e accessi autorizzati.</t>
        </is>
      </c>
      <c r="F139" s="2" t="inlineStr">
        <is>
          <t>Distribuire il commit approvato, verificare asset GLB, migrazioni, API e log.</t>
        </is>
      </c>
      <c r="G139" s="2" t="inlineStr">
        <is>
          <t>Flusso completato con evidenza provider/dispositivo.</t>
        </is>
      </c>
      <c r="H139" s="2" t="inlineStr">
        <is>
          <t>NON VERIFICATA: Branch locale preparato; nessuna pubblicazione o merge automatico.</t>
        </is>
      </c>
      <c r="I139" s="2" t="inlineStr">
        <is>
          <t>NOT RUN</t>
        </is>
      </c>
      <c r="J139" s="2" t="inlineStr"/>
      <c r="K139" s="2" t="inlineStr"/>
      <c r="L139" s="2" t="inlineStr">
        <is>
          <t>Branch locale preparato; nessuna pubblicazione o merge automatico.</t>
        </is>
      </c>
    </row>
  </sheetData>
  <conditionalFormatting sqref="I2:I13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1">
    <dataValidation sqref="I2:I139" showDropDown="0" showInputMessage="0" showErrorMessage="0" allowBlank="0" type="list">
      <formula1>"PASS,FAIL,BLOCKED,NOT RUN"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&amp;CRUSH Presale — Pagina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7" customWidth="1" min="1" max="1"/>
    <col width="95" customWidth="1" min="2" max="2"/>
  </cols>
  <sheetData>
    <row r="1">
      <c r="A1" s="2" t="inlineStr">
        <is>
          <t>RUSH Presale — collaudo 2.2.0</t>
        </is>
      </c>
      <c r="B1" s="2" t="inlineStr">
        <is>
          <t>27/10/2026</t>
        </is>
      </c>
    </row>
    <row r="2">
      <c r="A2" s="2" t="inlineStr">
        <is>
          <t>Stato</t>
        </is>
      </c>
      <c r="B2" s="2" t="inlineStr">
        <is>
          <t>Numero casi</t>
        </is>
      </c>
    </row>
    <row r="3">
      <c r="A3" s="2" t="inlineStr">
        <is>
          <t>PASS</t>
        </is>
      </c>
      <c r="B3" s="2">
        <f>COUNTIF('Casi di test'!I2:I139,A3)</f>
        <v/>
      </c>
    </row>
    <row r="4">
      <c r="A4" s="2" t="inlineStr">
        <is>
          <t>FAIL</t>
        </is>
      </c>
      <c r="B4" s="2">
        <f>COUNTIF('Casi di test'!I2:I139,A4)</f>
        <v/>
      </c>
    </row>
    <row r="5">
      <c r="A5" s="2" t="inlineStr">
        <is>
          <t>BLOCKED</t>
        </is>
      </c>
      <c r="B5" s="2">
        <f>COUNTIF('Casi di test'!I2:I139,A5)</f>
        <v/>
      </c>
    </row>
    <row r="6">
      <c r="A6" s="2" t="inlineStr">
        <is>
          <t>NOT RUN</t>
        </is>
      </c>
      <c r="B6" s="2">
        <f>COUNTIF('Casi di test'!I2:I139,A6)</f>
        <v/>
      </c>
    </row>
    <row r="7">
      <c r="A7" s="2" t="inlineStr">
        <is>
          <t>Totale</t>
        </is>
      </c>
      <c r="B7" s="2">
        <f>COUNTA('Casi di test'!A2:A139)</f>
        <v/>
      </c>
    </row>
    <row r="8">
      <c r="A8" s="2" t="inlineStr">
        <is>
          <t>Percentuale PASS sul totale</t>
        </is>
      </c>
      <c r="B8" s="3">
        <f>IFERROR(B3/B7,0)</f>
        <v/>
      </c>
    </row>
    <row r="9">
      <c r="A9" s="2" t="inlineStr">
        <is>
          <t>Limite</t>
        </is>
      </c>
      <c r="B9" s="2" t="inlineStr">
        <is>
          <t>PASS locale non certifica servizi remoti; BLOCKED e NOT RUN restano NON VERIFICATI.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2" t="inlineStr">
        <is>
          <t>Versione documento</t>
        </is>
      </c>
      <c r="B1" s="2" t="inlineStr">
        <is>
          <t>1.0</t>
        </is>
      </c>
    </row>
    <row r="2">
      <c r="A2" s="2" t="inlineStr">
        <is>
          <t>Data</t>
        </is>
      </c>
      <c r="B2" s="2" t="inlineStr">
        <is>
          <t>27/10/2026</t>
        </is>
      </c>
    </row>
    <row r="3">
      <c r="A3" s="2" t="inlineStr">
        <is>
          <t>Fonte</t>
        </is>
      </c>
      <c r="B3" s="2" t="inlineStr">
        <is>
          <t>docs/evidenze/esecuzione.json e log conservati</t>
        </is>
      </c>
    </row>
    <row r="4">
      <c r="A4" s="2" t="inlineStr">
        <is>
          <t>PASS</t>
        </is>
      </c>
      <c r="B4" s="2" t="inlineStr">
        <is>
          <t>Asserzioni realmente eseguite, log e exit code disponibili.</t>
        </is>
      </c>
    </row>
    <row r="5">
      <c r="A5" s="2" t="inlineStr">
        <is>
          <t>FAIL</t>
        </is>
      </c>
      <c r="B5" s="2" t="inlineStr">
        <is>
          <t>Caso eseguito con esito negativo. I difetti corretti sono nel rapporto di collaudo.</t>
        </is>
      </c>
    </row>
    <row r="6">
      <c r="A6" s="2" t="inlineStr">
        <is>
          <t>BLOCKED</t>
        </is>
      </c>
      <c r="B6" s="2" t="inlineStr">
        <is>
          <t>Prerequisito mancante; data esecuzione vuota.</t>
        </is>
      </c>
    </row>
    <row r="7">
      <c r="A7" s="2" t="inlineStr">
        <is>
          <t>NOT RUN</t>
        </is>
      </c>
      <c r="B7" s="2" t="inlineStr">
        <is>
          <t>Prova non eseguita; nessun risultato attribuito.</t>
        </is>
      </c>
    </row>
    <row r="8">
      <c r="A8" s="2" t="inlineStr">
        <is>
          <t>Tracciabilità</t>
        </is>
      </c>
      <c r="B8" s="2" t="inlineStr">
        <is>
          <t>ID BUR e FUD presenti nei documenti corrispondenti; nomi inglesi dei test conservati per ritrovarli nei log.</t>
        </is>
      </c>
    </row>
    <row r="9">
      <c r="A9" s="2" t="inlineStr">
        <is>
          <t>Aggiornamento</t>
        </is>
      </c>
      <c r="B9" s="2" t="inlineStr">
        <is>
          <t>Registrare data reale, atteso/osservato ed evidenza senza segreti; le formule contano la colonna Esito.</t>
        </is>
      </c>
    </row>
    <row r="10">
      <c r="A10" s="2" t="inlineStr">
        <is>
          <t>Ambiente</t>
        </is>
      </c>
      <c r="B10" s="2" t="inlineStr">
        <is>
          <t>PostgreSQL locale isolato, Chromium desktop/mobile emulato, provider controllati.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2026-10-27T12:18:30Z</dcterms:created>
  <dcterms:modified xmlns:dcterms="http://purl.org/dc/terms/" xmlns:xsi="http://www.w3.org/2001/XMLSchema-instance" xsi:type="dcterms:W3CDTF">2026-10-27T12:18:30Z</dcterms:modified>
</cp:coreProperties>
</file>