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opia de Hoja1" sheetId="2" r:id="rId5"/>
    <sheet state="visible" name="Hoja 1" sheetId="3" r:id="rId6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period_selected">#REF!</definedName>
    <definedName name="TitleRegion..BO60">#REF!</definedName>
  </definedNames>
  <calcPr/>
  <extLst>
    <ext uri="GoogleSheetsCustomDataVersion2">
      <go:sheetsCustomData xmlns:go="http://customooxmlschemas.google.com/" r:id="rId7" roundtripDataChecksum="CZAWTNV6Mw8nAm9LwyxQqhIwCVvxzdGujo/6t5XGo4I="/>
    </ext>
  </extLst>
</workbook>
</file>

<file path=xl/sharedStrings.xml><?xml version="1.0" encoding="utf-8"?>
<sst xmlns="http://schemas.openxmlformats.org/spreadsheetml/2006/main" count="130" uniqueCount="62">
  <si>
    <t xml:space="preserve">            Planificación del proyecto</t>
  </si>
  <si>
    <t>PERIODOS (SEMANAS)</t>
  </si>
  <si>
    <t>ID</t>
  </si>
  <si>
    <t>FASE / TAREA / ACTIVIDAD</t>
  </si>
  <si>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</si>
  <si>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</si>
  <si>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</si>
  <si>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</si>
  <si>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</si>
  <si>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</si>
  <si>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</si>
  <si>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</si>
  <si>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</si>
  <si>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</si>
  <si>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</si>
  <si>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</si>
  <si>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</si>
  <si>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</si>
  <si>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</si>
  <si>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</si>
  <si>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</si>
  <si>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</si>
  <si>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</si>
  <si>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</si>
  <si>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</si>
  <si>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</si>
  <si>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</si>
  <si>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</si>
  <si>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</si>
  <si>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 xml:space="preserve">Analisis y requisitos de software </t>
  </si>
  <si>
    <t>PO + SM</t>
  </si>
  <si>
    <t>Analisis de necesidades</t>
  </si>
  <si>
    <t>PO</t>
  </si>
  <si>
    <t xml:space="preserve">Borrador de especificacion preliminar </t>
  </si>
  <si>
    <t xml:space="preserve">Definir presupuestos </t>
  </si>
  <si>
    <t>Revisar especificaciones de software</t>
  </si>
  <si>
    <t>Definir tiempo de entrega</t>
  </si>
  <si>
    <t>SM</t>
  </si>
  <si>
    <t>Obtener aprobaciones para proceder con el proyecto</t>
  </si>
  <si>
    <t>Asegurar los recursos necesarios</t>
  </si>
  <si>
    <t xml:space="preserve">Asignar personal de desarrollo </t>
  </si>
  <si>
    <t>Desarrollar especificaciones funcionales</t>
  </si>
  <si>
    <t>PO + DT</t>
  </si>
  <si>
    <t>Desarrollar prototipo basado en la funcion</t>
  </si>
  <si>
    <t>DT</t>
  </si>
  <si>
    <t>Diseño de arquitectura del sistema</t>
  </si>
  <si>
    <t>Revision de las especificaciones</t>
  </si>
  <si>
    <t>PO + DQA</t>
  </si>
  <si>
    <t>Diseño de interfaz de usuario</t>
  </si>
  <si>
    <t>Revisión del diseño con el cliente</t>
  </si>
  <si>
    <t xml:space="preserve">Desarrollo del sistema </t>
  </si>
  <si>
    <t>Implementación de codigo</t>
  </si>
  <si>
    <t>Integración de módulos</t>
  </si>
  <si>
    <t>DT + DQA</t>
  </si>
  <si>
    <t>Pruebas del sistema</t>
  </si>
  <si>
    <t>DQA</t>
  </si>
  <si>
    <t>Pruebas de aceptación con el cliente</t>
  </si>
  <si>
    <t>Implementación y cierre</t>
  </si>
  <si>
    <t>SM + DT</t>
  </si>
  <si>
    <t>Capacitación a usuarios</t>
  </si>
  <si>
    <t>Implementación del sistema</t>
  </si>
  <si>
    <t>Cierre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</si>
</sst>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"/>
    <numFmt numFmtId="165" formatCode="dd-mm-yyyy"/>
    <numFmt numFmtId="166" formatCode="dd/mm/yyyy"/>
    <numFmt numFmtId="167" formatCode="d/m/yyyy"/>
    <numFmt numFmtId="168" formatCode="#,##0.00\ [$€-1]"/>
  </numFmts>
  <fonts count="11">
    <font>
      <sz val="11.0"/>
      <color rgb="FF3F3F3F"/>
      <name val="Corbel"/>
      <scheme val="minor"/>
    </font>
    <font>
      <b/>
      <sz val="30.0"/>
      <color theme="1"/>
      <name val="Corbel"/>
    </font>
    <font>
      <sz val="30.0"/>
      <color theme="1"/>
      <name val="Corbel"/>
    </font>
    <font>
      <sz val="11.0"/>
      <color rgb="FF3F3F3F"/>
      <name val="Arial"/>
    </font>
    <font>
      <b/>
      <sz val="11.0"/>
      <color rgb="FF3F3F3F"/>
      <name val="Arial"/>
    </font>
    <font>
      <sz val="12.0"/>
      <color rgb="FF3F3F3F"/>
      <name val="Arial"/>
    </font>
    <font>
      <sz val="12.0"/>
      <color rgb="FF000000"/>
      <name val="Arial"/>
    </font>
    <font>
      <sz val="11.0"/>
      <color theme="1"/>
      <name val="Corbel"/>
    </font>
    <font>
      <sz val="12.0"/>
      <color theme="1"/>
      <name val="Corbel"/>
    </font>
    <font>
      <sz val="12.0"/>
      <color theme="1"/>
      <name val="Corbe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3" fontId="4" numFmtId="164" xfId="0" applyAlignment="1" applyFill="1" applyFont="1" applyNumberForma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4" fontId="6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ill="1" applyFont="1">
      <alignment horizontal="center" vertical="center"/>
    </xf>
    <xf borderId="0" fillId="2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5" fontId="8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2" fontId="9" numFmtId="0" xfId="0" applyAlignment="1" applyFont="1">
      <alignment horizontal="center" vertical="center"/>
    </xf>
    <xf borderId="0" fillId="6" fontId="6" numFmtId="0" xfId="0" applyAlignment="1" applyFill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center" readingOrder="0" shrinkToFit="0" vertical="center" wrapText="0"/>
    </xf>
    <xf borderId="0" fillId="6" fontId="6" numFmtId="0" xfId="0" applyAlignment="1" applyFont="1">
      <alignment horizontal="center" readingOrder="0" shrinkToFit="0" vertical="center" wrapText="0"/>
    </xf>
    <xf borderId="0" fillId="7" fontId="6" numFmtId="0" xfId="0" applyAlignment="1" applyFill="1" applyFont="1">
      <alignment horizontal="center" readingOrder="0" vertical="center"/>
    </xf>
    <xf borderId="0" fillId="7" fontId="6" numFmtId="0" xfId="0" applyAlignment="1" applyFont="1">
      <alignment horizontal="center" readingOrder="0" shrinkToFit="0" vertical="center" wrapText="0"/>
    </xf>
    <xf borderId="0" fillId="2" fontId="3" numFmtId="166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10" numFmtId="164" xfId="0" applyAlignment="1" applyFont="1" applyNumberFormat="1">
      <alignment horizontal="right" readingOrder="0" shrinkToFit="0" vertical="bottom" wrapText="0"/>
    </xf>
    <xf borderId="0" fillId="0" fontId="3" numFmtId="168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3" numFmtId="3" xfId="0" applyAlignment="1" applyFont="1" applyNumberFormat="1">
      <alignment horizontal="center" readingOrder="0" vertical="center"/>
    </xf>
    <xf borderId="0" fillId="5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5" numFmtId="3" xfId="0" applyAlignment="1" applyFont="1" applyNumberFormat="1">
      <alignment horizontal="center" readingOrder="0" vertical="center"/>
    </xf>
    <xf borderId="0" fillId="5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2" fontId="9" numFmtId="0" xfId="0" applyAlignment="1" applyFont="1">
      <alignment horizontal="center" vertical="center"/>
    </xf>
    <xf borderId="0" fillId="2" fontId="6" numFmtId="0" xfId="0" applyAlignment="1" applyFont="1">
      <alignment horizontal="center" readingOrder="0" shrinkToFit="0" vertical="center" wrapText="0"/>
    </xf>
    <xf borderId="0" fillId="7" fontId="6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47.88"/>
    <col customWidth="1" min="3" max="3" width="19.63"/>
    <col customWidth="1" min="4" max="4" width="10.13"/>
    <col customWidth="1" min="5" max="6" width="10.88"/>
    <col customWidth="1" min="7" max="7" width="16.0"/>
    <col customWidth="1" min="8" max="27" width="4.88"/>
    <col customWidth="1" min="28" max="28" width="2.5"/>
  </cols>
  <sheetData>
    <row r="1" ht="39.0" customHeight="1">
      <c r="A1" s="1" t="s">
        <v>0</v>
      </c>
      <c r="D1" s="2"/>
      <c r="E1" s="2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21.0" customHeight="1">
      <c r="A2" s="6"/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21.0" customHeight="1">
      <c r="A3" s="9"/>
      <c r="B3" s="9"/>
      <c r="C3" s="9"/>
      <c r="D3" s="9"/>
      <c r="E3" s="9"/>
      <c r="F3" s="10"/>
      <c r="G3" s="9"/>
      <c r="H3" s="11" t="s">
        <v>1</v>
      </c>
      <c r="AB3" s="7"/>
    </row>
    <row r="4" ht="21.0" customHeight="1">
      <c r="A4" s="11" t="s">
        <v>2</v>
      </c>
      <c r="B4" s="11" t="s">
        <v>3</v>
      </c>
      <c r="C4" s="12" t="s">
        <v>4</v>
      </c>
      <c r="D4" s="11" t="s">
        <v>5</v>
      </c>
      <c r="E4" s="11" t="s">
        <v>6</v>
      </c>
      <c r="F4" s="13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1" t="s">
        <v>27</v>
      </c>
      <c r="AA4" s="11" t="s">
        <v>28</v>
      </c>
      <c r="AB4" s="7"/>
    </row>
    <row r="5" ht="21.0" customHeight="1">
      <c r="A5" s="14">
        <v>1.0</v>
      </c>
      <c r="B5" s="15" t="s">
        <v>29</v>
      </c>
      <c r="C5" s="16">
        <v>40.0</v>
      </c>
      <c r="D5" s="17">
        <v>45741.0</v>
      </c>
      <c r="E5" s="17">
        <v>45747.0</v>
      </c>
      <c r="F5" s="18">
        <v>6500000.0</v>
      </c>
      <c r="G5" s="19" t="s">
        <v>30</v>
      </c>
      <c r="H5" s="20"/>
      <c r="I5" s="2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7"/>
    </row>
    <row r="6" ht="21.0" customHeight="1">
      <c r="A6" s="21">
        <v>2.0</v>
      </c>
      <c r="B6" s="22" t="s">
        <v>31</v>
      </c>
      <c r="C6" s="16">
        <v>30.0</v>
      </c>
      <c r="D6" s="17">
        <v>45748.0</v>
      </c>
      <c r="E6" s="17">
        <v>45754.0</v>
      </c>
      <c r="F6" s="18">
        <v>4950000.0</v>
      </c>
      <c r="G6" s="19" t="s">
        <v>32</v>
      </c>
      <c r="H6" s="9"/>
      <c r="I6" s="23"/>
      <c r="J6" s="2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7"/>
    </row>
    <row r="7" ht="21.0" customHeight="1">
      <c r="A7" s="21">
        <v>3.0</v>
      </c>
      <c r="B7" s="22" t="s">
        <v>33</v>
      </c>
      <c r="C7" s="16">
        <v>20.0</v>
      </c>
      <c r="D7" s="24">
        <v>45755.0</v>
      </c>
      <c r="E7" s="24">
        <v>45761.0</v>
      </c>
      <c r="F7" s="25">
        <v>900000.0</v>
      </c>
      <c r="G7" s="26" t="s">
        <v>32</v>
      </c>
      <c r="H7" s="27"/>
      <c r="I7" s="27"/>
      <c r="J7" s="28"/>
      <c r="K7" s="28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9"/>
    </row>
    <row r="8" ht="21.0" customHeight="1">
      <c r="A8" s="21">
        <v>4.0</v>
      </c>
      <c r="B8" s="22" t="s">
        <v>34</v>
      </c>
      <c r="C8" s="16">
        <v>15.0</v>
      </c>
      <c r="D8" s="24">
        <v>45762.0</v>
      </c>
      <c r="E8" s="24">
        <v>45764.0</v>
      </c>
      <c r="F8" s="25">
        <v>650000.0</v>
      </c>
      <c r="G8" s="26" t="s">
        <v>30</v>
      </c>
      <c r="H8" s="27"/>
      <c r="I8" s="27"/>
      <c r="J8" s="27"/>
      <c r="K8" s="28"/>
      <c r="L8" s="28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30"/>
    </row>
    <row r="9" ht="21.0" customHeight="1">
      <c r="A9" s="21">
        <v>5.0</v>
      </c>
      <c r="B9" s="22" t="s">
        <v>35</v>
      </c>
      <c r="C9" s="16">
        <v>25.0</v>
      </c>
      <c r="D9" s="24">
        <v>45765.0</v>
      </c>
      <c r="E9" s="24">
        <v>45771.0</v>
      </c>
      <c r="F9" s="25">
        <v>650000.0</v>
      </c>
      <c r="G9" s="26" t="s">
        <v>30</v>
      </c>
      <c r="H9" s="27"/>
      <c r="I9" s="27"/>
      <c r="J9" s="27"/>
      <c r="K9" s="27"/>
      <c r="L9" s="28"/>
      <c r="M9" s="28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9"/>
    </row>
    <row r="10" ht="21.0" customHeight="1">
      <c r="A10" s="21">
        <v>6.0</v>
      </c>
      <c r="B10" s="22" t="s">
        <v>36</v>
      </c>
      <c r="C10" s="16">
        <v>10.0</v>
      </c>
      <c r="D10" s="24">
        <v>45772.0</v>
      </c>
      <c r="E10" s="24">
        <v>45804.0</v>
      </c>
      <c r="F10" s="25">
        <v>320000.0</v>
      </c>
      <c r="G10" s="26" t="s">
        <v>37</v>
      </c>
      <c r="H10" s="27"/>
      <c r="I10" s="27"/>
      <c r="J10" s="27"/>
      <c r="K10" s="27"/>
      <c r="L10" s="27"/>
      <c r="M10" s="28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9"/>
    </row>
    <row r="11" ht="21.0" customHeight="1">
      <c r="A11" s="21">
        <v>7.0</v>
      </c>
      <c r="B11" s="15" t="s">
        <v>38</v>
      </c>
      <c r="C11" s="26">
        <v>15.0</v>
      </c>
      <c r="D11" s="24">
        <v>45775.0</v>
      </c>
      <c r="E11" s="24">
        <v>45781.0</v>
      </c>
      <c r="F11" s="25">
        <v>600000.0</v>
      </c>
      <c r="G11" s="26" t="s">
        <v>30</v>
      </c>
      <c r="H11" s="27"/>
      <c r="I11" s="27"/>
      <c r="J11" s="27"/>
      <c r="K11" s="27"/>
      <c r="L11" s="27"/>
      <c r="M11" s="27"/>
      <c r="N11" s="28"/>
      <c r="O11" s="28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9"/>
    </row>
    <row r="12" ht="21.0" customHeight="1">
      <c r="A12" s="21">
        <v>8.0</v>
      </c>
      <c r="B12" s="15" t="s">
        <v>39</v>
      </c>
      <c r="C12" s="26">
        <v>20.0</v>
      </c>
      <c r="D12" s="24">
        <v>45782.0</v>
      </c>
      <c r="E12" s="24">
        <v>45788.0</v>
      </c>
      <c r="F12" s="25">
        <v>640000.0</v>
      </c>
      <c r="G12" s="26" t="s">
        <v>37</v>
      </c>
      <c r="H12" s="27"/>
      <c r="I12" s="27"/>
      <c r="J12" s="27"/>
      <c r="K12" s="27"/>
      <c r="L12" s="27"/>
      <c r="M12" s="27"/>
      <c r="N12" s="27"/>
      <c r="O12" s="28"/>
      <c r="P12" s="28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9"/>
    </row>
    <row r="13" ht="21.0" customHeight="1">
      <c r="A13" s="21">
        <v>9.0</v>
      </c>
      <c r="B13" s="31" t="s">
        <v>40</v>
      </c>
      <c r="C13" s="26">
        <v>15.0</v>
      </c>
      <c r="D13" s="24">
        <v>45789.0</v>
      </c>
      <c r="E13" s="24">
        <v>45791.0</v>
      </c>
      <c r="F13" s="25">
        <v>300000.0</v>
      </c>
      <c r="G13" s="26" t="s">
        <v>37</v>
      </c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9"/>
    </row>
    <row r="14" ht="21.0" customHeight="1">
      <c r="A14" s="21">
        <v>10.0</v>
      </c>
      <c r="B14" s="31" t="s">
        <v>41</v>
      </c>
      <c r="C14" s="26">
        <v>40.0</v>
      </c>
      <c r="D14" s="24">
        <v>45792.0</v>
      </c>
      <c r="E14" s="24">
        <v>45798.0</v>
      </c>
      <c r="F14" s="25">
        <v>6500000.0</v>
      </c>
      <c r="G14" s="26" t="s">
        <v>42</v>
      </c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7"/>
      <c r="Y14" s="27"/>
      <c r="Z14" s="27"/>
      <c r="AA14" s="27"/>
      <c r="AB14" s="29"/>
    </row>
    <row r="15" ht="21.0" customHeight="1">
      <c r="A15" s="21">
        <v>11.0</v>
      </c>
      <c r="B15" s="31" t="s">
        <v>43</v>
      </c>
      <c r="C15" s="26">
        <v>50.0</v>
      </c>
      <c r="D15" s="24">
        <v>45799.0</v>
      </c>
      <c r="E15" s="24">
        <v>45805.0</v>
      </c>
      <c r="F15" s="25">
        <v>1150000.0</v>
      </c>
      <c r="G15" s="26" t="s">
        <v>44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28"/>
      <c r="T15" s="27"/>
      <c r="U15" s="27"/>
      <c r="V15" s="27"/>
      <c r="W15" s="27"/>
      <c r="X15" s="27"/>
      <c r="Y15" s="27"/>
      <c r="Z15" s="27"/>
      <c r="AA15" s="27"/>
      <c r="AB15" s="29"/>
    </row>
    <row r="16" ht="21.0" customHeight="1">
      <c r="A16" s="32">
        <v>12.0</v>
      </c>
      <c r="B16" s="33" t="s">
        <v>45</v>
      </c>
      <c r="C16" s="26">
        <v>60.0</v>
      </c>
      <c r="D16" s="24">
        <v>45806.0</v>
      </c>
      <c r="E16" s="24">
        <v>45812.0</v>
      </c>
      <c r="F16" s="25">
        <v>1700000.0</v>
      </c>
      <c r="G16" s="26" t="s">
        <v>44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8"/>
      <c r="U16" s="27"/>
      <c r="V16" s="27"/>
      <c r="W16" s="27"/>
      <c r="X16" s="27"/>
      <c r="Y16" s="27"/>
      <c r="Z16" s="27"/>
      <c r="AA16" s="27"/>
      <c r="AB16" s="29"/>
    </row>
    <row r="17" ht="21.0" customHeight="1">
      <c r="A17" s="21">
        <v>13.0</v>
      </c>
      <c r="B17" s="31" t="s">
        <v>46</v>
      </c>
      <c r="C17" s="26">
        <v>30.0</v>
      </c>
      <c r="D17" s="24">
        <v>45813.0</v>
      </c>
      <c r="E17" s="24">
        <v>45819.0</v>
      </c>
      <c r="F17" s="25">
        <v>600000.0</v>
      </c>
      <c r="G17" s="26" t="s">
        <v>47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8"/>
      <c r="U17" s="28"/>
      <c r="V17" s="27"/>
      <c r="W17" s="27"/>
      <c r="X17" s="27"/>
      <c r="Y17" s="27"/>
      <c r="Z17" s="27"/>
      <c r="AA17" s="27"/>
      <c r="AB17" s="29"/>
    </row>
    <row r="18" ht="21.0" customHeight="1">
      <c r="A18" s="32">
        <v>14.0</v>
      </c>
      <c r="B18" s="34" t="s">
        <v>48</v>
      </c>
      <c r="C18" s="26">
        <v>50.0</v>
      </c>
      <c r="D18" s="24">
        <v>45820.0</v>
      </c>
      <c r="E18" s="24">
        <v>45826.0</v>
      </c>
      <c r="F18" s="25">
        <v>1250000.0</v>
      </c>
      <c r="G18" s="26" t="s">
        <v>44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8"/>
      <c r="W18" s="27"/>
      <c r="X18" s="27"/>
      <c r="Y18" s="27"/>
      <c r="Z18" s="27"/>
      <c r="AA18" s="27"/>
      <c r="AB18" s="29"/>
    </row>
    <row r="19" ht="21.0" customHeight="1">
      <c r="A19" s="32">
        <v>15.0</v>
      </c>
      <c r="B19" s="34" t="s">
        <v>49</v>
      </c>
      <c r="C19" s="26">
        <v>20.0</v>
      </c>
      <c r="D19" s="24">
        <v>45796.0</v>
      </c>
      <c r="E19" s="24">
        <v>45829.0</v>
      </c>
      <c r="F19" s="25">
        <v>650000.0</v>
      </c>
      <c r="G19" s="26" t="s">
        <v>30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8"/>
      <c r="X19" s="27"/>
      <c r="Y19" s="27"/>
      <c r="Z19" s="27"/>
      <c r="AA19" s="27"/>
      <c r="AB19" s="29"/>
    </row>
    <row r="20" ht="21.0" customHeight="1">
      <c r="A20" s="21">
        <v>16.0</v>
      </c>
      <c r="B20" s="35" t="s">
        <v>50</v>
      </c>
      <c r="C20" s="26">
        <v>70.0</v>
      </c>
      <c r="D20" s="24">
        <v>45799.0</v>
      </c>
      <c r="E20" s="24">
        <v>45834.0</v>
      </c>
      <c r="F20" s="25">
        <v>5000000.0</v>
      </c>
      <c r="G20" s="26" t="s">
        <v>44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8"/>
      <c r="X20" s="28"/>
      <c r="Y20" s="27"/>
      <c r="Z20" s="27"/>
      <c r="AA20" s="27"/>
      <c r="AB20" s="29"/>
    </row>
    <row r="21" ht="21.0" customHeight="1">
      <c r="A21" s="21">
        <v>17.0</v>
      </c>
      <c r="B21" s="35" t="s">
        <v>51</v>
      </c>
      <c r="C21" s="26">
        <v>60.0</v>
      </c>
      <c r="D21" s="24">
        <v>45835.0</v>
      </c>
      <c r="E21" s="24">
        <v>45837.0</v>
      </c>
      <c r="F21" s="25">
        <v>1500000.0</v>
      </c>
      <c r="G21" s="26" t="s">
        <v>44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8"/>
      <c r="X21" s="28"/>
      <c r="Y21" s="27"/>
      <c r="Z21" s="27"/>
      <c r="AA21" s="27"/>
      <c r="AB21" s="29"/>
    </row>
    <row r="22" ht="21.0" customHeight="1">
      <c r="A22" s="32">
        <v>18.0</v>
      </c>
      <c r="B22" s="36" t="s">
        <v>52</v>
      </c>
      <c r="C22" s="26">
        <v>20.0</v>
      </c>
      <c r="D22" s="24">
        <v>45838.0</v>
      </c>
      <c r="E22" s="24">
        <v>45841.0</v>
      </c>
      <c r="F22" s="25">
        <v>1600000.0</v>
      </c>
      <c r="G22" s="26" t="s">
        <v>53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8"/>
      <c r="Y22" s="28"/>
      <c r="Z22" s="27"/>
      <c r="AA22" s="27"/>
      <c r="AB22" s="29"/>
    </row>
    <row r="23" ht="21.0" customHeight="1">
      <c r="A23" s="32">
        <v>19.0</v>
      </c>
      <c r="B23" s="36" t="s">
        <v>54</v>
      </c>
      <c r="C23" s="26">
        <v>40.0</v>
      </c>
      <c r="D23" s="24">
        <v>45842.0</v>
      </c>
      <c r="E23" s="24">
        <v>45844.0</v>
      </c>
      <c r="F23" s="25">
        <v>6400000.0</v>
      </c>
      <c r="G23" s="26" t="s">
        <v>55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8"/>
      <c r="Y23" s="28"/>
      <c r="Z23" s="27"/>
      <c r="AA23" s="27"/>
      <c r="AB23" s="29"/>
    </row>
    <row r="24" ht="21.0" customHeight="1">
      <c r="A24" s="32">
        <v>20.0</v>
      </c>
      <c r="B24" s="36" t="s">
        <v>56</v>
      </c>
      <c r="C24" s="26">
        <v>50.0</v>
      </c>
      <c r="D24" s="24">
        <v>45845.0</v>
      </c>
      <c r="E24" s="24">
        <v>45847.0</v>
      </c>
      <c r="F24" s="25">
        <v>7900000.0</v>
      </c>
      <c r="G24" s="26" t="s">
        <v>47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  <c r="Z24" s="28"/>
      <c r="AA24" s="27"/>
      <c r="AB24" s="29"/>
    </row>
    <row r="25" ht="21.0" customHeight="1">
      <c r="A25" s="32">
        <v>21.0</v>
      </c>
      <c r="B25" s="36" t="s">
        <v>57</v>
      </c>
      <c r="C25" s="26">
        <v>30.0</v>
      </c>
      <c r="D25" s="24">
        <v>45848.0</v>
      </c>
      <c r="E25" s="24">
        <v>45850.0</v>
      </c>
      <c r="F25" s="25">
        <v>2500000.0</v>
      </c>
      <c r="G25" s="26" t="s">
        <v>58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8"/>
      <c r="Z25" s="28"/>
      <c r="AA25" s="27"/>
      <c r="AB25" s="29"/>
    </row>
    <row r="26" ht="21.0" customHeight="1">
      <c r="A26" s="32">
        <v>22.0</v>
      </c>
      <c r="B26" s="36" t="s">
        <v>59</v>
      </c>
      <c r="C26" s="26">
        <v>40.0</v>
      </c>
      <c r="D26" s="24">
        <v>45851.0</v>
      </c>
      <c r="E26" s="24">
        <v>45853.0</v>
      </c>
      <c r="F26" s="25">
        <v>6450000.0</v>
      </c>
      <c r="G26" s="26" t="s">
        <v>30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  <c r="AA26" s="28"/>
      <c r="AB26" s="29"/>
    </row>
    <row r="27" ht="21.0" customHeight="1">
      <c r="A27" s="32">
        <v>23.0</v>
      </c>
      <c r="B27" s="36" t="s">
        <v>60</v>
      </c>
      <c r="C27" s="26">
        <v>40.0</v>
      </c>
      <c r="D27" s="24">
        <v>45851.0</v>
      </c>
      <c r="E27" s="24">
        <v>45853.0</v>
      </c>
      <c r="F27" s="25">
        <v>4960000.0</v>
      </c>
      <c r="G27" s="26" t="s">
        <v>53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8"/>
      <c r="AB27" s="29"/>
    </row>
    <row r="28" ht="21.0" customHeight="1">
      <c r="A28" s="32">
        <v>24.0</v>
      </c>
      <c r="B28" s="36" t="s">
        <v>61</v>
      </c>
      <c r="C28" s="26">
        <v>20.0</v>
      </c>
      <c r="D28" s="24">
        <v>45854.0</v>
      </c>
      <c r="E28" s="24">
        <v>45856.0</v>
      </c>
      <c r="F28" s="25">
        <v>1250000.0</v>
      </c>
      <c r="G28" s="26" t="s">
        <v>37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8"/>
      <c r="AB28" s="29"/>
    </row>
    <row r="29" ht="21.0" customHeight="1">
      <c r="A29" s="7"/>
      <c r="B29" s="7"/>
      <c r="C29" s="7"/>
      <c r="D29" s="37"/>
      <c r="E29" s="37"/>
      <c r="F29" s="8">
        <f>SUM(F5:F28)</f>
        <v>64920000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21.0" customHeight="1">
      <c r="A30" s="9"/>
      <c r="B30" s="9"/>
      <c r="C30" s="9"/>
      <c r="D30" s="38"/>
      <c r="E30" s="39"/>
      <c r="F30" s="10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21.0" customHeight="1">
      <c r="A31" s="9"/>
      <c r="B31" s="9"/>
      <c r="C31" s="9"/>
      <c r="D31" s="39"/>
      <c r="E31" s="39"/>
      <c r="F31" s="10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21.0" customHeight="1">
      <c r="A32" s="9"/>
      <c r="B32" s="9"/>
      <c r="C32" s="9"/>
      <c r="D32" s="9"/>
      <c r="E32" s="9"/>
      <c r="F32" s="1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21.0" customHeight="1">
      <c r="A33" s="9"/>
      <c r="B33" s="9"/>
      <c r="C33" s="9"/>
      <c r="D33" s="9"/>
      <c r="E33" s="9"/>
      <c r="F33" s="1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21.0" customHeight="1">
      <c r="A34" s="9"/>
      <c r="B34" s="9"/>
      <c r="C34" s="9"/>
      <c r="D34" s="9"/>
      <c r="E34" s="9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21.0" customHeight="1">
      <c r="A35" s="9"/>
      <c r="B35" s="9"/>
      <c r="C35" s="9"/>
      <c r="D35" s="9"/>
      <c r="E35" s="9"/>
      <c r="F35" s="10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21.0" customHeight="1">
      <c r="A36" s="9"/>
      <c r="B36" s="9"/>
      <c r="C36" s="9"/>
      <c r="D36" s="9"/>
      <c r="E36" s="9"/>
      <c r="F36" s="1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21.0" customHeight="1">
      <c r="A37" s="9"/>
      <c r="B37" s="9"/>
      <c r="C37" s="9"/>
      <c r="D37" s="9"/>
      <c r="E37" s="9"/>
      <c r="F37" s="1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21.0" customHeight="1">
      <c r="A38" s="9"/>
      <c r="B38" s="9"/>
      <c r="C38" s="9"/>
      <c r="D38" s="9"/>
      <c r="E38" s="9"/>
      <c r="F38" s="1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21.0" customHeight="1">
      <c r="A39" s="9"/>
      <c r="B39" s="9"/>
      <c r="C39" s="9"/>
      <c r="D39" s="9"/>
      <c r="E39" s="9"/>
      <c r="F39" s="1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21.0" customHeight="1">
      <c r="A40" s="9"/>
      <c r="B40" s="9"/>
      <c r="C40" s="9"/>
      <c r="D40" s="9"/>
      <c r="E40" s="9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21.0" customHeight="1">
      <c r="A41" s="16"/>
      <c r="B41" s="9"/>
      <c r="C41" s="9"/>
      <c r="D41" s="9"/>
      <c r="E41" s="9"/>
      <c r="F41" s="4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21.0" customHeight="1">
      <c r="A42" s="16"/>
      <c r="B42" s="9"/>
      <c r="C42" s="9"/>
      <c r="D42" s="9"/>
      <c r="E42" s="9"/>
      <c r="F42" s="4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21.0" customHeight="1">
      <c r="A43" s="16"/>
      <c r="B43" s="9"/>
      <c r="C43" s="9"/>
      <c r="D43" s="9"/>
      <c r="E43" s="9"/>
      <c r="F43" s="4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21.0" customHeight="1">
      <c r="A44" s="16"/>
      <c r="B44" s="9"/>
      <c r="C44" s="9"/>
      <c r="D44" s="9"/>
      <c r="E44" s="9"/>
      <c r="F44" s="4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21.0" customHeight="1">
      <c r="A45" s="16"/>
      <c r="B45" s="9"/>
      <c r="C45" s="9"/>
      <c r="D45" s="9"/>
      <c r="E45" s="9"/>
      <c r="F45" s="4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21.0" customHeight="1">
      <c r="A46" s="16"/>
      <c r="B46" s="9"/>
      <c r="C46" s="9"/>
      <c r="D46" s="9"/>
      <c r="E46" s="9"/>
      <c r="F46" s="4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21.0" customHeight="1">
      <c r="A47" s="16"/>
      <c r="B47" s="9"/>
      <c r="C47" s="9"/>
      <c r="D47" s="9"/>
      <c r="E47" s="9"/>
      <c r="F47" s="4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21.0" customHeight="1">
      <c r="A48" s="16"/>
      <c r="B48" s="9"/>
      <c r="C48" s="9"/>
      <c r="D48" s="9"/>
      <c r="E48" s="9"/>
      <c r="F48" s="4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21.0" customHeight="1">
      <c r="A49" s="16"/>
      <c r="B49" s="9"/>
      <c r="C49" s="9"/>
      <c r="D49" s="9"/>
      <c r="E49" s="9"/>
      <c r="F49" s="4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21.0" customHeight="1">
      <c r="A50" s="16"/>
      <c r="B50" s="9"/>
      <c r="C50" s="9"/>
      <c r="D50" s="9"/>
      <c r="E50" s="9"/>
      <c r="F50" s="4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21.0" customHeight="1">
      <c r="A51" s="16"/>
      <c r="B51" s="9"/>
      <c r="C51" s="9"/>
      <c r="D51" s="9"/>
      <c r="E51" s="9"/>
      <c r="F51" s="4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21.0" customHeight="1">
      <c r="A52" s="16"/>
      <c r="B52" s="9"/>
      <c r="C52" s="9"/>
      <c r="D52" s="9"/>
      <c r="E52" s="9"/>
      <c r="F52" s="4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21.0" customHeight="1">
      <c r="A53" s="16"/>
      <c r="B53" s="9"/>
      <c r="C53" s="9"/>
      <c r="D53" s="9"/>
      <c r="E53" s="9"/>
      <c r="F53" s="4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21.0" customHeight="1">
      <c r="A54" s="16"/>
      <c r="B54" s="9"/>
      <c r="C54" s="9"/>
      <c r="D54" s="9"/>
      <c r="E54" s="9"/>
      <c r="F54" s="4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21.0" customHeight="1">
      <c r="A55" s="16"/>
      <c r="B55" s="9"/>
      <c r="C55" s="9"/>
      <c r="D55" s="9"/>
      <c r="E55" s="9"/>
      <c r="F55" s="4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21.0" customHeight="1">
      <c r="A56" s="16"/>
      <c r="B56" s="9"/>
      <c r="C56" s="9"/>
      <c r="D56" s="9"/>
      <c r="E56" s="9"/>
      <c r="F56" s="4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21.0" customHeight="1">
      <c r="A57" s="16"/>
      <c r="B57" s="9"/>
      <c r="C57" s="9"/>
      <c r="D57" s="9"/>
      <c r="E57" s="9"/>
      <c r="F57" s="4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21.0" customHeight="1">
      <c r="A58" s="16"/>
      <c r="B58" s="9"/>
      <c r="C58" s="9"/>
      <c r="D58" s="9"/>
      <c r="E58" s="9"/>
      <c r="F58" s="4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21.0" customHeight="1">
      <c r="A59" s="16"/>
      <c r="B59" s="9"/>
      <c r="C59" s="9"/>
      <c r="D59" s="9"/>
      <c r="E59" s="9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21.0" customHeight="1">
      <c r="A60" s="16"/>
      <c r="B60" s="9"/>
      <c r="C60" s="9"/>
      <c r="D60" s="9"/>
      <c r="E60" s="9"/>
      <c r="F60" s="1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21.0" customHeight="1">
      <c r="A61" s="16"/>
      <c r="B61" s="9"/>
      <c r="C61" s="9"/>
      <c r="D61" s="9"/>
      <c r="E61" s="9"/>
      <c r="F61" s="1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21.0" customHeight="1">
      <c r="A62" s="16"/>
      <c r="B62" s="9"/>
      <c r="C62" s="9"/>
      <c r="D62" s="9"/>
      <c r="E62" s="9"/>
      <c r="F62" s="1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21.0" customHeight="1">
      <c r="A63" s="16"/>
      <c r="B63" s="9"/>
      <c r="C63" s="9"/>
      <c r="D63" s="9"/>
      <c r="E63" s="9"/>
      <c r="F63" s="1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21.0" customHeight="1">
      <c r="A64" s="16"/>
      <c r="B64" s="9"/>
      <c r="C64" s="9"/>
      <c r="D64" s="9"/>
      <c r="E64" s="9"/>
      <c r="F64" s="1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21.0" customHeight="1">
      <c r="A65" s="9"/>
      <c r="B65" s="9"/>
      <c r="C65" s="9"/>
      <c r="D65" s="9"/>
      <c r="E65" s="9"/>
      <c r="F65" s="1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21.0" customHeight="1">
      <c r="A66" s="9"/>
      <c r="B66" s="9"/>
      <c r="C66" s="9"/>
      <c r="D66" s="9"/>
      <c r="E66" s="9"/>
      <c r="F66" s="1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21.0" customHeight="1">
      <c r="A67" s="9"/>
      <c r="B67" s="9"/>
      <c r="C67" s="9"/>
      <c r="D67" s="9"/>
      <c r="E67" s="9"/>
      <c r="F67" s="1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21.0" customHeight="1">
      <c r="A68" s="9"/>
      <c r="B68" s="9"/>
      <c r="C68" s="9"/>
      <c r="D68" s="9"/>
      <c r="E68" s="9"/>
      <c r="F68" s="1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21.0" customHeight="1">
      <c r="A69" s="9"/>
      <c r="B69" s="9"/>
      <c r="C69" s="9"/>
      <c r="D69" s="9"/>
      <c r="E69" s="9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21.0" customHeight="1">
      <c r="A70" s="9"/>
      <c r="B70" s="9"/>
      <c r="C70" s="9"/>
      <c r="D70" s="9"/>
      <c r="E70" s="9"/>
      <c r="F70" s="1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21.0" customHeight="1">
      <c r="A71" s="9"/>
      <c r="B71" s="9"/>
      <c r="C71" s="9"/>
      <c r="D71" s="9"/>
      <c r="E71" s="9"/>
      <c r="F71" s="1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21.0" customHeight="1">
      <c r="A72" s="9"/>
      <c r="B72" s="9"/>
      <c r="C72" s="9"/>
      <c r="D72" s="9"/>
      <c r="E72" s="9"/>
      <c r="F72" s="1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21.0" customHeight="1">
      <c r="A73" s="9"/>
      <c r="B73" s="9"/>
      <c r="C73" s="9"/>
      <c r="D73" s="9"/>
      <c r="E73" s="9"/>
      <c r="F73" s="1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21.0" customHeight="1">
      <c r="A74" s="9"/>
      <c r="B74" s="9"/>
      <c r="C74" s="9"/>
      <c r="D74" s="9"/>
      <c r="E74" s="9"/>
      <c r="F74" s="1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21.0" customHeight="1">
      <c r="A75" s="9"/>
      <c r="B75" s="9"/>
      <c r="C75" s="9"/>
      <c r="D75" s="9"/>
      <c r="E75" s="9"/>
      <c r="F75" s="1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21.0" customHeight="1">
      <c r="A76" s="9"/>
      <c r="B76" s="9"/>
      <c r="C76" s="9"/>
      <c r="D76" s="9"/>
      <c r="E76" s="9"/>
      <c r="F76" s="1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21.0" customHeight="1">
      <c r="A77" s="9"/>
      <c r="B77" s="9"/>
      <c r="C77" s="9"/>
      <c r="D77" s="9"/>
      <c r="E77" s="9"/>
      <c r="F77" s="1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21.0" customHeight="1">
      <c r="A78" s="9"/>
      <c r="B78" s="9"/>
      <c r="C78" s="9"/>
      <c r="D78" s="9"/>
      <c r="E78" s="9"/>
      <c r="F78" s="1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21.0" customHeight="1">
      <c r="A79" s="9"/>
      <c r="B79" s="9"/>
      <c r="C79" s="9"/>
      <c r="D79" s="9"/>
      <c r="E79" s="9"/>
      <c r="F79" s="1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21.0" customHeight="1">
      <c r="A80" s="9"/>
      <c r="B80" s="9"/>
      <c r="C80" s="9"/>
      <c r="D80" s="9"/>
      <c r="E80" s="9"/>
      <c r="F80" s="1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21.0" customHeight="1">
      <c r="A81" s="9"/>
      <c r="B81" s="9"/>
      <c r="C81" s="9"/>
      <c r="D81" s="9"/>
      <c r="E81" s="9"/>
      <c r="F81" s="1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21.0" customHeight="1">
      <c r="A82" s="9"/>
      <c r="B82" s="9"/>
      <c r="C82" s="9"/>
      <c r="D82" s="9"/>
      <c r="E82" s="9"/>
      <c r="F82" s="1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21.0" customHeight="1">
      <c r="A83" s="9"/>
      <c r="B83" s="9"/>
      <c r="C83" s="9"/>
      <c r="D83" s="9"/>
      <c r="E83" s="9"/>
      <c r="F83" s="1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21.0" customHeight="1">
      <c r="A84" s="9"/>
      <c r="B84" s="9"/>
      <c r="C84" s="9"/>
      <c r="D84" s="9"/>
      <c r="E84" s="9"/>
      <c r="F84" s="1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21.0" customHeight="1">
      <c r="A85" s="9"/>
      <c r="B85" s="9"/>
      <c r="C85" s="9"/>
      <c r="D85" s="9"/>
      <c r="E85" s="9"/>
      <c r="F85" s="1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21.0" customHeight="1">
      <c r="A86" s="9"/>
      <c r="B86" s="9"/>
      <c r="C86" s="9"/>
      <c r="D86" s="9"/>
      <c r="E86" s="9"/>
      <c r="F86" s="1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21.0" customHeight="1">
      <c r="A87" s="9"/>
      <c r="B87" s="9"/>
      <c r="C87" s="9"/>
      <c r="D87" s="9"/>
      <c r="E87" s="9"/>
      <c r="F87" s="1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21.0" customHeight="1">
      <c r="A88" s="9"/>
      <c r="B88" s="9"/>
      <c r="C88" s="9"/>
      <c r="D88" s="9"/>
      <c r="E88" s="9"/>
      <c r="F88" s="1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21.0" customHeight="1">
      <c r="A89" s="9"/>
      <c r="B89" s="9"/>
      <c r="C89" s="9"/>
      <c r="D89" s="9"/>
      <c r="E89" s="9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21.0" customHeight="1">
      <c r="A90" s="9"/>
      <c r="B90" s="9"/>
      <c r="C90" s="9"/>
      <c r="D90" s="9"/>
      <c r="E90" s="9"/>
      <c r="F90" s="1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21.0" customHeight="1">
      <c r="A91" s="9"/>
      <c r="B91" s="9"/>
      <c r="C91" s="9"/>
      <c r="D91" s="9"/>
      <c r="E91" s="9"/>
      <c r="F91" s="1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21.0" customHeight="1">
      <c r="A92" s="9"/>
      <c r="B92" s="9"/>
      <c r="C92" s="9"/>
      <c r="D92" s="9"/>
      <c r="E92" s="9"/>
      <c r="F92" s="1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21.0" customHeight="1">
      <c r="A93" s="9"/>
      <c r="B93" s="9"/>
      <c r="C93" s="9"/>
      <c r="D93" s="9"/>
      <c r="E93" s="9"/>
      <c r="F93" s="1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21.0" customHeight="1">
      <c r="A94" s="9"/>
      <c r="B94" s="9"/>
      <c r="C94" s="9"/>
      <c r="D94" s="9"/>
      <c r="E94" s="9"/>
      <c r="F94" s="1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21.0" customHeight="1">
      <c r="A95" s="9"/>
      <c r="B95" s="9"/>
      <c r="C95" s="9"/>
      <c r="D95" s="9"/>
      <c r="E95" s="9"/>
      <c r="F95" s="1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21.0" customHeight="1">
      <c r="A96" s="9"/>
      <c r="B96" s="9"/>
      <c r="C96" s="9"/>
      <c r="D96" s="9"/>
      <c r="E96" s="9"/>
      <c r="F96" s="1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21.0" customHeight="1">
      <c r="A97" s="9"/>
      <c r="B97" s="9"/>
      <c r="C97" s="9"/>
      <c r="D97" s="9"/>
      <c r="E97" s="9"/>
      <c r="F97" s="1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21.0" customHeight="1">
      <c r="A98" s="9"/>
      <c r="B98" s="9"/>
      <c r="C98" s="9"/>
      <c r="D98" s="9"/>
      <c r="E98" s="9"/>
      <c r="F98" s="1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21.0" customHeight="1">
      <c r="A99" s="9"/>
      <c r="B99" s="9"/>
      <c r="C99" s="9"/>
      <c r="D99" s="9"/>
      <c r="E99" s="9"/>
      <c r="F99" s="1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21.0" customHeight="1">
      <c r="A100" s="9"/>
      <c r="B100" s="9"/>
      <c r="C100" s="9"/>
      <c r="D100" s="9"/>
      <c r="E100" s="9"/>
      <c r="F100" s="1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21.0" customHeight="1">
      <c r="A101" s="9"/>
      <c r="B101" s="9"/>
      <c r="C101" s="9"/>
      <c r="D101" s="9"/>
      <c r="E101" s="9"/>
      <c r="F101" s="1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21.0" customHeight="1">
      <c r="A102" s="9"/>
      <c r="B102" s="9"/>
      <c r="C102" s="9"/>
      <c r="D102" s="9"/>
      <c r="E102" s="9"/>
      <c r="F102" s="1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21.0" customHeight="1">
      <c r="A103" s="9"/>
      <c r="B103" s="9"/>
      <c r="C103" s="9"/>
      <c r="D103" s="9"/>
      <c r="E103" s="9"/>
      <c r="F103" s="1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21.0" customHeigh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21.0" customHeight="1">
      <c r="A105" s="9"/>
      <c r="B105" s="9"/>
      <c r="C105" s="9"/>
      <c r="D105" s="9"/>
      <c r="E105" s="9"/>
      <c r="F105" s="1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21.0" customHeight="1">
      <c r="A106" s="9"/>
      <c r="B106" s="9"/>
      <c r="C106" s="9"/>
      <c r="D106" s="9"/>
      <c r="E106" s="9"/>
      <c r="F106" s="1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21.0" customHeight="1">
      <c r="A107" s="9"/>
      <c r="B107" s="9"/>
      <c r="C107" s="9"/>
      <c r="D107" s="9"/>
      <c r="E107" s="9"/>
      <c r="F107" s="1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21.0" customHeight="1">
      <c r="A108" s="9"/>
      <c r="B108" s="9"/>
      <c r="C108" s="9"/>
      <c r="D108" s="9"/>
      <c r="E108" s="9"/>
      <c r="F108" s="1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21.0" customHeight="1">
      <c r="A109" s="9"/>
      <c r="B109" s="9"/>
      <c r="C109" s="9"/>
      <c r="D109" s="9"/>
      <c r="E109" s="9"/>
      <c r="F109" s="1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21.0" customHeight="1">
      <c r="A110" s="9"/>
      <c r="B110" s="9"/>
      <c r="C110" s="9"/>
      <c r="D110" s="9"/>
      <c r="E110" s="9"/>
      <c r="F110" s="1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21.0" customHeight="1">
      <c r="A111" s="9"/>
      <c r="B111" s="9"/>
      <c r="C111" s="9"/>
      <c r="D111" s="9"/>
      <c r="E111" s="9"/>
      <c r="F111" s="1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21.0" customHeight="1">
      <c r="A112" s="9"/>
      <c r="B112" s="9"/>
      <c r="C112" s="9"/>
      <c r="D112" s="9"/>
      <c r="E112" s="9"/>
      <c r="F112" s="1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21.0" customHeight="1">
      <c r="A113" s="9"/>
      <c r="B113" s="9"/>
      <c r="C113" s="9"/>
      <c r="D113" s="9"/>
      <c r="E113" s="9"/>
      <c r="F113" s="1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21.0" customHeight="1">
      <c r="A114" s="9"/>
      <c r="B114" s="9"/>
      <c r="C114" s="9"/>
      <c r="D114" s="9"/>
      <c r="E114" s="9"/>
      <c r="F114" s="1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21.0" customHeight="1">
      <c r="A115" s="9"/>
      <c r="B115" s="9"/>
      <c r="C115" s="9"/>
      <c r="D115" s="9"/>
      <c r="E115" s="9"/>
      <c r="F115" s="1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21.0" customHeight="1">
      <c r="A116" s="9"/>
      <c r="B116" s="9"/>
      <c r="C116" s="9"/>
      <c r="D116" s="9"/>
      <c r="E116" s="9"/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21.0" customHeight="1">
      <c r="A117" s="9"/>
      <c r="B117" s="9"/>
      <c r="C117" s="9"/>
      <c r="D117" s="9"/>
      <c r="E117" s="9"/>
      <c r="F117" s="1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21.0" customHeight="1">
      <c r="A118" s="9"/>
      <c r="B118" s="9"/>
      <c r="C118" s="9"/>
      <c r="D118" s="9"/>
      <c r="E118" s="9"/>
      <c r="F118" s="1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21.0" customHeight="1">
      <c r="A119" s="9"/>
      <c r="B119" s="9"/>
      <c r="C119" s="9"/>
      <c r="D119" s="9"/>
      <c r="E119" s="9"/>
      <c r="F119" s="1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21.0" customHeight="1">
      <c r="A120" s="9"/>
      <c r="B120" s="9"/>
      <c r="C120" s="9"/>
      <c r="D120" s="9"/>
      <c r="E120" s="9"/>
      <c r="F120" s="1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21.0" customHeight="1">
      <c r="A121" s="9"/>
      <c r="B121" s="9"/>
      <c r="C121" s="9"/>
      <c r="D121" s="9"/>
      <c r="E121" s="9"/>
      <c r="F121" s="1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21.0" customHeight="1">
      <c r="A122" s="9"/>
      <c r="B122" s="9"/>
      <c r="C122" s="9"/>
      <c r="D122" s="9"/>
      <c r="E122" s="9"/>
      <c r="F122" s="1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21.0" customHeight="1">
      <c r="A123" s="9"/>
      <c r="B123" s="9"/>
      <c r="C123" s="9"/>
      <c r="D123" s="9"/>
      <c r="E123" s="9"/>
      <c r="F123" s="1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21.0" customHeight="1">
      <c r="A124" s="9"/>
      <c r="B124" s="9"/>
      <c r="C124" s="9"/>
      <c r="D124" s="9"/>
      <c r="E124" s="9"/>
      <c r="F124" s="1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21.0" customHeight="1">
      <c r="A125" s="9"/>
      <c r="B125" s="9"/>
      <c r="C125" s="9"/>
      <c r="D125" s="9"/>
      <c r="E125" s="9"/>
      <c r="F125" s="1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21.0" customHeight="1">
      <c r="A126" s="9"/>
      <c r="B126" s="9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21.0" customHeight="1">
      <c r="A127" s="9"/>
      <c r="B127" s="9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21.0" customHeight="1">
      <c r="A128" s="9"/>
      <c r="B128" s="9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21.0" customHeight="1">
      <c r="A129" s="9"/>
      <c r="B129" s="9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21.0" customHeight="1">
      <c r="A130" s="9"/>
      <c r="B130" s="9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21.0" customHeight="1">
      <c r="A131" s="9"/>
      <c r="B131" s="9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21.0" customHeight="1">
      <c r="A132" s="9"/>
      <c r="B132" s="9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21.0" customHeight="1">
      <c r="A133" s="9"/>
      <c r="B133" s="9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21.0" customHeight="1">
      <c r="A134" s="9"/>
      <c r="B134" s="9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21.0" customHeight="1">
      <c r="A135" s="9"/>
      <c r="B135" s="9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21.0" customHeight="1">
      <c r="A136" s="9"/>
      <c r="B136" s="9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21.0" customHeight="1">
      <c r="A137" s="9"/>
      <c r="B137" s="9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21.0" customHeight="1">
      <c r="A138" s="9"/>
      <c r="B138" s="9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21.0" customHeight="1">
      <c r="A139" s="9"/>
      <c r="B139" s="9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21.0" customHeight="1">
      <c r="A140" s="9"/>
      <c r="B140" s="9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21.0" customHeight="1">
      <c r="A141" s="9"/>
      <c r="B141" s="9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21.0" customHeight="1">
      <c r="A142" s="9"/>
      <c r="B142" s="9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21.0" customHeight="1">
      <c r="A143" s="9"/>
      <c r="B143" s="9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21.0" customHeight="1">
      <c r="A144" s="9"/>
      <c r="B144" s="9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21.0" customHeight="1">
      <c r="A145" s="9"/>
      <c r="B145" s="9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21.0" customHeight="1">
      <c r="A146" s="9"/>
      <c r="B146" s="9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21.0" customHeight="1">
      <c r="A147" s="9"/>
      <c r="B147" s="9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21.0" customHeight="1">
      <c r="A148" s="9"/>
      <c r="B148" s="9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21.0" customHeight="1">
      <c r="A149" s="9"/>
      <c r="B149" s="9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21.0" customHeight="1">
      <c r="A150" s="9"/>
      <c r="B150" s="9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21.0" customHeight="1">
      <c r="A151" s="9"/>
      <c r="B151" s="9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21.0" customHeight="1">
      <c r="A152" s="9"/>
      <c r="B152" s="9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21.0" customHeight="1">
      <c r="A153" s="9"/>
      <c r="B153" s="9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21.0" customHeight="1">
      <c r="A154" s="9"/>
      <c r="B154" s="9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21.0" customHeight="1">
      <c r="A155" s="9"/>
      <c r="B155" s="9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21.0" customHeight="1">
      <c r="A156" s="9"/>
      <c r="B156" s="9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21.0" customHeight="1">
      <c r="A157" s="9"/>
      <c r="B157" s="9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21.0" customHeight="1">
      <c r="A158" s="9"/>
      <c r="B158" s="9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21.0" customHeight="1">
      <c r="A159" s="9"/>
      <c r="B159" s="9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21.0" customHeight="1">
      <c r="A160" s="9"/>
      <c r="B160" s="9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21.0" customHeight="1">
      <c r="A161" s="9"/>
      <c r="B161" s="9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21.0" customHeight="1">
      <c r="A162" s="9"/>
      <c r="B162" s="9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21.0" customHeight="1">
      <c r="A163" s="9"/>
      <c r="B163" s="9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21.0" customHeight="1">
      <c r="A164" s="9"/>
      <c r="B164" s="9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21.0" customHeight="1">
      <c r="A165" s="9"/>
      <c r="B165" s="9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21.0" customHeight="1">
      <c r="A166" s="9"/>
      <c r="B166" s="9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21.0" customHeight="1">
      <c r="A167" s="9"/>
      <c r="B167" s="9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21.0" customHeight="1">
      <c r="A168" s="9"/>
      <c r="B168" s="9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21.0" customHeight="1">
      <c r="A169" s="9"/>
      <c r="B169" s="9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21.0" customHeight="1">
      <c r="A170" s="9"/>
      <c r="B170" s="9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21.0" customHeight="1">
      <c r="A171" s="9"/>
      <c r="B171" s="9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21.0" customHeight="1">
      <c r="A172" s="9"/>
      <c r="B172" s="9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21.0" customHeight="1">
      <c r="A173" s="9"/>
      <c r="B173" s="9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21.0" customHeight="1">
      <c r="A174" s="9"/>
      <c r="B174" s="9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21.0" customHeight="1">
      <c r="A175" s="9"/>
      <c r="B175" s="9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21.0" customHeight="1">
      <c r="A176" s="9"/>
      <c r="B176" s="9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21.0" customHeight="1">
      <c r="A177" s="9"/>
      <c r="B177" s="9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21.0" customHeight="1">
      <c r="A178" s="9"/>
      <c r="B178" s="9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21.0" customHeight="1">
      <c r="A179" s="9"/>
      <c r="B179" s="9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21.0" customHeight="1">
      <c r="A180" s="9"/>
      <c r="B180" s="9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21.0" customHeight="1">
      <c r="A181" s="9"/>
      <c r="B181" s="9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21.0" customHeight="1">
      <c r="A182" s="9"/>
      <c r="B182" s="9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21.0" customHeight="1">
      <c r="A183" s="9"/>
      <c r="B183" s="9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21.0" customHeight="1">
      <c r="A184" s="9"/>
      <c r="B184" s="9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21.0" customHeight="1">
      <c r="A185" s="9"/>
      <c r="B185" s="9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21.0" customHeight="1">
      <c r="A186" s="9"/>
      <c r="B186" s="9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21.0" customHeight="1">
      <c r="A187" s="9"/>
      <c r="B187" s="9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21.0" customHeight="1">
      <c r="A188" s="9"/>
      <c r="B188" s="9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21.0" customHeight="1">
      <c r="A189" s="9"/>
      <c r="B189" s="9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21.0" customHeight="1">
      <c r="A190" s="9"/>
      <c r="B190" s="9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21.0" customHeight="1">
      <c r="A191" s="9"/>
      <c r="B191" s="9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21.0" customHeight="1">
      <c r="A192" s="9"/>
      <c r="B192" s="9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21.0" customHeight="1">
      <c r="A193" s="9"/>
      <c r="B193" s="9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21.0" customHeight="1">
      <c r="A194" s="9"/>
      <c r="B194" s="9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21.0" customHeight="1">
      <c r="A195" s="9"/>
      <c r="B195" s="9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21.0" customHeight="1">
      <c r="A196" s="9"/>
      <c r="B196" s="9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21.0" customHeight="1">
      <c r="A197" s="9"/>
      <c r="B197" s="9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21.0" customHeight="1">
      <c r="A198" s="9"/>
      <c r="B198" s="9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21.0" customHeight="1">
      <c r="A199" s="9"/>
      <c r="B199" s="9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21.0" customHeight="1">
      <c r="A200" s="9"/>
      <c r="B200" s="9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21.0" customHeight="1">
      <c r="A201" s="9"/>
      <c r="B201" s="9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21.0" customHeight="1">
      <c r="A202" s="9"/>
      <c r="B202" s="9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21.0" customHeight="1">
      <c r="A203" s="9"/>
      <c r="B203" s="9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21.0" customHeight="1">
      <c r="A204" s="9"/>
      <c r="B204" s="9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21.0" customHeight="1">
      <c r="A205" s="9"/>
      <c r="B205" s="9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21.0" customHeight="1">
      <c r="A206" s="9"/>
      <c r="B206" s="9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21.0" customHeight="1">
      <c r="A207" s="9"/>
      <c r="B207" s="9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21.0" customHeight="1">
      <c r="A208" s="9"/>
      <c r="B208" s="9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21.0" customHeight="1">
      <c r="A209" s="9"/>
      <c r="B209" s="9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21.0" customHeight="1">
      <c r="A210" s="9"/>
      <c r="B210" s="9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21.0" customHeight="1">
      <c r="A211" s="9"/>
      <c r="B211" s="9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21.0" customHeight="1">
      <c r="A212" s="9"/>
      <c r="B212" s="9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21.0" customHeight="1">
      <c r="A213" s="9"/>
      <c r="B213" s="9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21.0" customHeight="1">
      <c r="A214" s="9"/>
      <c r="B214" s="9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21.0" customHeight="1">
      <c r="A215" s="9"/>
      <c r="B215" s="9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21.0" customHeight="1">
      <c r="A216" s="9"/>
      <c r="B216" s="9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21.0" customHeight="1">
      <c r="A217" s="9"/>
      <c r="B217" s="9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21.0" customHeight="1">
      <c r="A218" s="9"/>
      <c r="B218" s="9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21.0" customHeight="1">
      <c r="A219" s="9"/>
      <c r="B219" s="9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21.0" customHeight="1">
      <c r="A220" s="9"/>
      <c r="B220" s="9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21.0" customHeight="1">
      <c r="A221" s="9"/>
      <c r="B221" s="9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21.0" customHeight="1">
      <c r="A222" s="9"/>
      <c r="B222" s="9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21.0" customHeight="1">
      <c r="A223" s="9"/>
      <c r="B223" s="9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21.0" customHeight="1">
      <c r="A224" s="9"/>
      <c r="B224" s="9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21.0" customHeight="1">
      <c r="A225" s="9"/>
      <c r="B225" s="9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21.0" customHeight="1">
      <c r="A226" s="9"/>
      <c r="B226" s="9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21.0" customHeight="1">
      <c r="A227" s="9"/>
      <c r="B227" s="9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21.0" customHeight="1">
      <c r="A228" s="9"/>
      <c r="B228" s="9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21.0" customHeight="1">
      <c r="A229" s="9"/>
      <c r="B229" s="9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21.0" customHeight="1">
      <c r="A230" s="9"/>
      <c r="B230" s="9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21.0" customHeight="1">
      <c r="A231" s="9"/>
      <c r="B231" s="9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21.0" customHeight="1">
      <c r="A232" s="9"/>
      <c r="B232" s="9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21.0" customHeight="1">
      <c r="A233" s="9"/>
      <c r="B233" s="9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21.0" customHeight="1">
      <c r="A234" s="9"/>
      <c r="B234" s="9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21.0" customHeight="1">
      <c r="A235" s="9"/>
      <c r="B235" s="9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21.0" customHeight="1">
      <c r="A236" s="9"/>
      <c r="B236" s="9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21.0" customHeight="1">
      <c r="A237" s="9"/>
      <c r="B237" s="9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21.0" customHeight="1">
      <c r="A238" s="9"/>
      <c r="B238" s="9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21.0" customHeight="1">
      <c r="A239" s="9"/>
      <c r="B239" s="9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21.0" customHeight="1">
      <c r="A240" s="9"/>
      <c r="B240" s="9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21.0" customHeight="1">
      <c r="A241" s="9"/>
      <c r="B241" s="9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21.0" customHeight="1">
      <c r="A242" s="9"/>
      <c r="B242" s="9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21.0" customHeight="1">
      <c r="A243" s="9"/>
      <c r="B243" s="9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21.0" customHeight="1">
      <c r="A244" s="9"/>
      <c r="B244" s="9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21.0" customHeight="1">
      <c r="A245" s="9"/>
      <c r="B245" s="9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21.0" customHeight="1">
      <c r="A246" s="9"/>
      <c r="B246" s="9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21.0" customHeight="1">
      <c r="A247" s="9"/>
      <c r="B247" s="9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21.0" customHeight="1">
      <c r="A248" s="9"/>
      <c r="B248" s="9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21.0" customHeight="1">
      <c r="A249" s="9"/>
      <c r="B249" s="9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21.0" customHeight="1">
      <c r="A250" s="9"/>
      <c r="B250" s="9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21.0" customHeight="1">
      <c r="A251" s="9"/>
      <c r="B251" s="9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21.0" customHeight="1">
      <c r="A252" s="9"/>
      <c r="B252" s="9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21.0" customHeight="1">
      <c r="A253" s="9"/>
      <c r="B253" s="9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21.0" customHeight="1">
      <c r="A254" s="9"/>
      <c r="B254" s="9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21.0" customHeight="1">
      <c r="A255" s="9"/>
      <c r="B255" s="9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21.0" customHeight="1">
      <c r="A256" s="9"/>
      <c r="B256" s="9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21.0" customHeight="1">
      <c r="A257" s="9"/>
      <c r="B257" s="9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21.0" customHeight="1">
      <c r="A258" s="9"/>
      <c r="B258" s="9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21.0" customHeight="1">
      <c r="A259" s="9"/>
      <c r="B259" s="9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21.0" customHeight="1">
      <c r="A260" s="9"/>
      <c r="B260" s="9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21.0" customHeight="1">
      <c r="A261" s="9"/>
      <c r="B261" s="9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21.0" customHeight="1">
      <c r="A262" s="9"/>
      <c r="B262" s="9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21.0" customHeight="1">
      <c r="A263" s="9"/>
      <c r="B263" s="9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21.0" customHeight="1">
      <c r="A264" s="9"/>
      <c r="B264" s="9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21.0" customHeight="1">
      <c r="A265" s="9"/>
      <c r="B265" s="9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21.0" customHeight="1">
      <c r="A266" s="9"/>
      <c r="B266" s="9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21.0" customHeight="1">
      <c r="A267" s="9"/>
      <c r="B267" s="9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21.0" customHeight="1">
      <c r="A268" s="9"/>
      <c r="B268" s="9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21.0" customHeight="1">
      <c r="A269" s="9"/>
      <c r="B269" s="9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21.0" customHeight="1">
      <c r="A270" s="9"/>
      <c r="B270" s="9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21.0" customHeight="1">
      <c r="A271" s="9"/>
      <c r="B271" s="9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21.0" customHeight="1">
      <c r="A272" s="9"/>
      <c r="B272" s="9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21.0" customHeight="1">
      <c r="A273" s="9"/>
      <c r="B273" s="9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21.0" customHeight="1">
      <c r="A274" s="9"/>
      <c r="B274" s="9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21.0" customHeight="1">
      <c r="A275" s="9"/>
      <c r="B275" s="9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21.0" customHeight="1">
      <c r="A276" s="9"/>
      <c r="B276" s="9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21.0" customHeight="1">
      <c r="A277" s="9"/>
      <c r="B277" s="9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21.0" customHeight="1">
      <c r="A278" s="9"/>
      <c r="B278" s="9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21.0" customHeight="1">
      <c r="A279" s="9"/>
      <c r="B279" s="9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21.0" customHeight="1">
      <c r="A280" s="9"/>
      <c r="B280" s="9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21.0" customHeight="1">
      <c r="A281" s="9"/>
      <c r="B281" s="9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21.0" customHeight="1">
      <c r="A282" s="9"/>
      <c r="B282" s="9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21.0" customHeight="1">
      <c r="A283" s="9"/>
      <c r="B283" s="9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21.0" customHeight="1">
      <c r="A284" s="9"/>
      <c r="B284" s="9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21.0" customHeight="1">
      <c r="A285" s="9"/>
      <c r="B285" s="9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21.0" customHeight="1">
      <c r="A286" s="9"/>
      <c r="B286" s="9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21.0" customHeight="1">
      <c r="A287" s="9"/>
      <c r="B287" s="9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21.0" customHeight="1">
      <c r="A288" s="9"/>
      <c r="B288" s="9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21.0" customHeight="1">
      <c r="A289" s="9"/>
      <c r="B289" s="9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21.0" customHeight="1">
      <c r="A290" s="9"/>
      <c r="B290" s="9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21.0" customHeight="1">
      <c r="A291" s="9"/>
      <c r="B291" s="9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21.0" customHeight="1">
      <c r="A292" s="9"/>
      <c r="B292" s="9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21.0" customHeight="1">
      <c r="A293" s="9"/>
      <c r="B293" s="9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21.0" customHeight="1">
      <c r="A294" s="9"/>
      <c r="B294" s="9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21.0" customHeight="1">
      <c r="A295" s="9"/>
      <c r="B295" s="9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21.0" customHeight="1">
      <c r="A296" s="9"/>
      <c r="B296" s="9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21.0" customHeight="1">
      <c r="A297" s="9"/>
      <c r="B297" s="9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21.0" customHeight="1">
      <c r="A298" s="9"/>
      <c r="B298" s="9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21.0" customHeight="1">
      <c r="A299" s="9"/>
      <c r="B299" s="9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21.0" customHeight="1">
      <c r="A300" s="9"/>
      <c r="B300" s="9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21.0" customHeight="1">
      <c r="A301" s="9"/>
      <c r="B301" s="9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21.0" customHeight="1">
      <c r="A302" s="9"/>
      <c r="B302" s="9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21.0" customHeight="1">
      <c r="A303" s="9"/>
      <c r="B303" s="9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21.0" customHeight="1">
      <c r="A304" s="9"/>
      <c r="B304" s="9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21.0" customHeight="1">
      <c r="A305" s="9"/>
      <c r="B305" s="9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21.0" customHeight="1">
      <c r="A306" s="9"/>
      <c r="B306" s="9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21.0" customHeight="1">
      <c r="A307" s="9"/>
      <c r="B307" s="9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21.0" customHeight="1">
      <c r="A308" s="9"/>
      <c r="B308" s="9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21.0" customHeight="1">
      <c r="A309" s="9"/>
      <c r="B309" s="9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21.0" customHeight="1">
      <c r="A310" s="9"/>
      <c r="B310" s="9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21.0" customHeight="1">
      <c r="A311" s="9"/>
      <c r="B311" s="9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21.0" customHeight="1">
      <c r="A312" s="9"/>
      <c r="B312" s="9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21.0" customHeight="1">
      <c r="A313" s="9"/>
      <c r="B313" s="9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21.0" customHeight="1">
      <c r="A314" s="9"/>
      <c r="B314" s="9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21.0" customHeight="1">
      <c r="A315" s="9"/>
      <c r="B315" s="9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21.0" customHeight="1">
      <c r="A316" s="9"/>
      <c r="B316" s="9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21.0" customHeight="1">
      <c r="A317" s="9"/>
      <c r="B317" s="9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21.0" customHeight="1">
      <c r="A318" s="9"/>
      <c r="B318" s="9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21.0" customHeight="1">
      <c r="A319" s="9"/>
      <c r="B319" s="9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21.0" customHeight="1">
      <c r="A320" s="9"/>
      <c r="B320" s="9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21.0" customHeight="1">
      <c r="A321" s="9"/>
      <c r="B321" s="9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21.0" customHeight="1">
      <c r="A322" s="9"/>
      <c r="B322" s="9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21.0" customHeight="1">
      <c r="A323" s="9"/>
      <c r="B323" s="9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21.0" customHeight="1">
      <c r="A324" s="9"/>
      <c r="B324" s="9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21.0" customHeight="1">
      <c r="A325" s="9"/>
      <c r="B325" s="9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21.0" customHeight="1">
      <c r="A326" s="9"/>
      <c r="B326" s="9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21.0" customHeight="1">
      <c r="A327" s="9"/>
      <c r="B327" s="9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21.0" customHeight="1">
      <c r="A328" s="9"/>
      <c r="B328" s="9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21.0" customHeight="1">
      <c r="A329" s="9"/>
      <c r="B329" s="9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21.0" customHeight="1">
      <c r="A330" s="9"/>
      <c r="B330" s="9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21.0" customHeight="1">
      <c r="A331" s="9"/>
      <c r="B331" s="9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21.0" customHeight="1">
      <c r="A332" s="9"/>
      <c r="B332" s="9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21.0" customHeight="1">
      <c r="A333" s="9"/>
      <c r="B333" s="9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21.0" customHeight="1">
      <c r="A334" s="9"/>
      <c r="B334" s="9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21.0" customHeight="1">
      <c r="A335" s="9"/>
      <c r="B335" s="9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21.0" customHeight="1">
      <c r="A336" s="9"/>
      <c r="B336" s="9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21.0" customHeight="1">
      <c r="A337" s="9"/>
      <c r="B337" s="9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21.0" customHeight="1">
      <c r="A338" s="9"/>
      <c r="B338" s="9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21.0" customHeight="1">
      <c r="A339" s="9"/>
      <c r="B339" s="9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21.0" customHeight="1">
      <c r="A340" s="9"/>
      <c r="B340" s="9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21.0" customHeight="1">
      <c r="A341" s="9"/>
      <c r="B341" s="9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21.0" customHeight="1">
      <c r="A342" s="9"/>
      <c r="B342" s="9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21.0" customHeight="1">
      <c r="A343" s="9"/>
      <c r="B343" s="9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21.0" customHeight="1">
      <c r="A344" s="9"/>
      <c r="B344" s="9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21.0" customHeight="1">
      <c r="A345" s="9"/>
      <c r="B345" s="9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21.0" customHeight="1">
      <c r="A346" s="9"/>
      <c r="B346" s="9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21.0" customHeight="1">
      <c r="A347" s="9"/>
      <c r="B347" s="9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21.0" customHeight="1">
      <c r="A348" s="9"/>
      <c r="B348" s="9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21.0" customHeight="1">
      <c r="A349" s="9"/>
      <c r="B349" s="9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21.0" customHeight="1">
      <c r="A350" s="9"/>
      <c r="B350" s="9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21.0" customHeight="1">
      <c r="A351" s="9"/>
      <c r="B351" s="9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21.0" customHeight="1">
      <c r="A352" s="9"/>
      <c r="B352" s="9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21.0" customHeight="1">
      <c r="A353" s="9"/>
      <c r="B353" s="9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21.0" customHeight="1">
      <c r="A354" s="9"/>
      <c r="B354" s="9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21.0" customHeight="1">
      <c r="A355" s="9"/>
      <c r="B355" s="9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21.0" customHeight="1">
      <c r="A356" s="9"/>
      <c r="B356" s="9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21.0" customHeight="1">
      <c r="A357" s="9"/>
      <c r="B357" s="9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21.0" customHeight="1">
      <c r="A358" s="9"/>
      <c r="B358" s="9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21.0" customHeight="1">
      <c r="A359" s="9"/>
      <c r="B359" s="9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21.0" customHeight="1">
      <c r="A360" s="9"/>
      <c r="B360" s="9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21.0" customHeight="1">
      <c r="A361" s="9"/>
      <c r="B361" s="9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21.0" customHeight="1">
      <c r="A362" s="9"/>
      <c r="B362" s="9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21.0" customHeight="1">
      <c r="A363" s="9"/>
      <c r="B363" s="9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21.0" customHeight="1">
      <c r="A364" s="9"/>
      <c r="B364" s="9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21.0" customHeight="1">
      <c r="A365" s="9"/>
      <c r="B365" s="9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21.0" customHeight="1">
      <c r="A366" s="9"/>
      <c r="B366" s="9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21.0" customHeight="1">
      <c r="A367" s="9"/>
      <c r="B367" s="9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21.0" customHeight="1">
      <c r="A368" s="9"/>
      <c r="B368" s="9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21.0" customHeight="1">
      <c r="A369" s="9"/>
      <c r="B369" s="9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21.0" customHeight="1">
      <c r="A370" s="9"/>
      <c r="B370" s="9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21.0" customHeight="1">
      <c r="A371" s="9"/>
      <c r="B371" s="9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21.0" customHeight="1">
      <c r="A372" s="9"/>
      <c r="B372" s="9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21.0" customHeight="1">
      <c r="A373" s="9"/>
      <c r="B373" s="9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21.0" customHeight="1">
      <c r="A374" s="9"/>
      <c r="B374" s="9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21.0" customHeight="1">
      <c r="A375" s="9"/>
      <c r="B375" s="9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21.0" customHeight="1">
      <c r="A376" s="9"/>
      <c r="B376" s="9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21.0" customHeight="1">
      <c r="A377" s="9"/>
      <c r="B377" s="9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21.0" customHeight="1">
      <c r="A378" s="9"/>
      <c r="B378" s="9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21.0" customHeight="1">
      <c r="A379" s="9"/>
      <c r="B379" s="9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21.0" customHeight="1">
      <c r="A380" s="9"/>
      <c r="B380" s="9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21.0" customHeight="1">
      <c r="A381" s="9"/>
      <c r="B381" s="9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21.0" customHeight="1">
      <c r="A382" s="9"/>
      <c r="B382" s="9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21.0" customHeight="1">
      <c r="A383" s="9"/>
      <c r="B383" s="9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21.0" customHeight="1">
      <c r="A384" s="9"/>
      <c r="B384" s="9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21.0" customHeight="1">
      <c r="A385" s="9"/>
      <c r="B385" s="9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21.0" customHeight="1">
      <c r="A386" s="9"/>
      <c r="B386" s="9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21.0" customHeight="1">
      <c r="A387" s="9"/>
      <c r="B387" s="9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21.0" customHeight="1">
      <c r="A388" s="9"/>
      <c r="B388" s="9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21.0" customHeight="1">
      <c r="A389" s="9"/>
      <c r="B389" s="9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21.0" customHeight="1">
      <c r="A390" s="9"/>
      <c r="B390" s="9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21.0" customHeight="1">
      <c r="A391" s="9"/>
      <c r="B391" s="9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21.0" customHeight="1">
      <c r="A392" s="9"/>
      <c r="B392" s="9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21.0" customHeight="1">
      <c r="A393" s="9"/>
      <c r="B393" s="9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21.0" customHeight="1">
      <c r="A394" s="9"/>
      <c r="B394" s="9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21.0" customHeight="1">
      <c r="A395" s="9"/>
      <c r="B395" s="9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21.0" customHeight="1">
      <c r="A396" s="9"/>
      <c r="B396" s="9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21.0" customHeight="1">
      <c r="A397" s="9"/>
      <c r="B397" s="9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21.0" customHeight="1">
      <c r="A398" s="9"/>
      <c r="B398" s="9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21.0" customHeight="1">
      <c r="A399" s="9"/>
      <c r="B399" s="9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21.0" customHeight="1">
      <c r="A400" s="9"/>
      <c r="B400" s="9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21.0" customHeight="1">
      <c r="A401" s="9"/>
      <c r="B401" s="9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21.0" customHeight="1">
      <c r="A402" s="9"/>
      <c r="B402" s="9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21.0" customHeight="1">
      <c r="A403" s="9"/>
      <c r="B403" s="9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21.0" customHeight="1">
      <c r="A404" s="9"/>
      <c r="B404" s="9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21.0" customHeight="1">
      <c r="A405" s="9"/>
      <c r="B405" s="9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21.0" customHeight="1">
      <c r="A406" s="9"/>
      <c r="B406" s="9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21.0" customHeight="1">
      <c r="A407" s="9"/>
      <c r="B407" s="9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21.0" customHeight="1">
      <c r="A408" s="9"/>
      <c r="B408" s="9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21.0" customHeight="1">
      <c r="A409" s="9"/>
      <c r="B409" s="9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21.0" customHeight="1">
      <c r="A410" s="9"/>
      <c r="B410" s="9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21.0" customHeight="1">
      <c r="A411" s="9"/>
      <c r="B411" s="9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21.0" customHeight="1">
      <c r="A412" s="9"/>
      <c r="B412" s="9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21.0" customHeight="1">
      <c r="A413" s="9"/>
      <c r="B413" s="9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21.0" customHeight="1">
      <c r="A414" s="9"/>
      <c r="B414" s="9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21.0" customHeight="1">
      <c r="A415" s="9"/>
      <c r="B415" s="9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21.0" customHeight="1">
      <c r="A416" s="9"/>
      <c r="B416" s="9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21.0" customHeight="1">
      <c r="A417" s="9"/>
      <c r="B417" s="9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21.0" customHeight="1">
      <c r="A418" s="9"/>
      <c r="B418" s="9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21.0" customHeight="1">
      <c r="A419" s="9"/>
      <c r="B419" s="9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21.0" customHeight="1">
      <c r="A420" s="9"/>
      <c r="B420" s="9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21.0" customHeight="1">
      <c r="A421" s="9"/>
      <c r="B421" s="9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21.0" customHeight="1">
      <c r="A422" s="9"/>
      <c r="B422" s="9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21.0" customHeight="1">
      <c r="A423" s="9"/>
      <c r="B423" s="9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21.0" customHeight="1">
      <c r="A424" s="9"/>
      <c r="B424" s="9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21.0" customHeight="1">
      <c r="A425" s="9"/>
      <c r="B425" s="9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21.0" customHeight="1">
      <c r="A426" s="9"/>
      <c r="B426" s="9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21.0" customHeight="1">
      <c r="A427" s="9"/>
      <c r="B427" s="9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21.0" customHeight="1">
      <c r="A428" s="9"/>
      <c r="B428" s="9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21.0" customHeight="1">
      <c r="A429" s="9"/>
      <c r="B429" s="9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21.0" customHeight="1">
      <c r="A430" s="9"/>
      <c r="B430" s="9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21.0" customHeight="1">
      <c r="A431" s="9"/>
      <c r="B431" s="9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21.0" customHeight="1">
      <c r="A432" s="9"/>
      <c r="B432" s="9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21.0" customHeight="1">
      <c r="A433" s="9"/>
      <c r="B433" s="9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21.0" customHeight="1">
      <c r="A434" s="9"/>
      <c r="B434" s="9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21.0" customHeight="1">
      <c r="A435" s="9"/>
      <c r="B435" s="9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21.0" customHeight="1">
      <c r="A436" s="9"/>
      <c r="B436" s="9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21.0" customHeight="1">
      <c r="A437" s="9"/>
      <c r="B437" s="9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21.0" customHeight="1">
      <c r="A438" s="9"/>
      <c r="B438" s="9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21.0" customHeight="1">
      <c r="A439" s="9"/>
      <c r="B439" s="9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21.0" customHeight="1">
      <c r="A440" s="9"/>
      <c r="B440" s="9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21.0" customHeight="1">
      <c r="A441" s="9"/>
      <c r="B441" s="9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21.0" customHeight="1">
      <c r="A442" s="9"/>
      <c r="B442" s="9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21.0" customHeight="1">
      <c r="A443" s="9"/>
      <c r="B443" s="9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21.0" customHeight="1">
      <c r="A444" s="9"/>
      <c r="B444" s="9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21.0" customHeight="1">
      <c r="A445" s="9"/>
      <c r="B445" s="9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21.0" customHeight="1">
      <c r="A446" s="9"/>
      <c r="B446" s="9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21.0" customHeight="1">
      <c r="A447" s="9"/>
      <c r="B447" s="9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21.0" customHeight="1">
      <c r="A448" s="9"/>
      <c r="B448" s="9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21.0" customHeight="1">
      <c r="A449" s="9"/>
      <c r="B449" s="9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21.0" customHeight="1">
      <c r="A450" s="9"/>
      <c r="B450" s="9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21.0" customHeight="1">
      <c r="A451" s="9"/>
      <c r="B451" s="9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21.0" customHeight="1">
      <c r="A452" s="9"/>
      <c r="B452" s="9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21.0" customHeight="1">
      <c r="A453" s="9"/>
      <c r="B453" s="9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21.0" customHeight="1">
      <c r="A454" s="9"/>
      <c r="B454" s="9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21.0" customHeight="1">
      <c r="A455" s="9"/>
      <c r="B455" s="9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21.0" customHeight="1">
      <c r="A456" s="9"/>
      <c r="B456" s="9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21.0" customHeight="1">
      <c r="A457" s="9"/>
      <c r="B457" s="9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21.0" customHeight="1">
      <c r="A458" s="9"/>
      <c r="B458" s="9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21.0" customHeight="1">
      <c r="A459" s="9"/>
      <c r="B459" s="9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21.0" customHeight="1">
      <c r="A460" s="9"/>
      <c r="B460" s="9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21.0" customHeight="1">
      <c r="A461" s="9"/>
      <c r="B461" s="9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21.0" customHeight="1">
      <c r="A462" s="9"/>
      <c r="B462" s="9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21.0" customHeight="1">
      <c r="A463" s="9"/>
      <c r="B463" s="9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21.0" customHeight="1">
      <c r="A464" s="9"/>
      <c r="B464" s="9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21.0" customHeight="1">
      <c r="A465" s="9"/>
      <c r="B465" s="9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21.0" customHeight="1">
      <c r="A466" s="9"/>
      <c r="B466" s="9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21.0" customHeight="1">
      <c r="A467" s="9"/>
      <c r="B467" s="9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21.0" customHeight="1">
      <c r="A468" s="9"/>
      <c r="B468" s="9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21.0" customHeight="1">
      <c r="A469" s="9"/>
      <c r="B469" s="9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21.0" customHeight="1">
      <c r="A470" s="9"/>
      <c r="B470" s="9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21.0" customHeight="1">
      <c r="A471" s="9"/>
      <c r="B471" s="9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21.0" customHeight="1">
      <c r="A472" s="9"/>
      <c r="B472" s="9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21.0" customHeight="1">
      <c r="A473" s="9"/>
      <c r="B473" s="9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21.0" customHeight="1">
      <c r="A474" s="9"/>
      <c r="B474" s="9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21.0" customHeight="1">
      <c r="A475" s="9"/>
      <c r="B475" s="9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21.0" customHeight="1">
      <c r="A476" s="9"/>
      <c r="B476" s="9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21.0" customHeight="1">
      <c r="A477" s="9"/>
      <c r="B477" s="9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21.0" customHeight="1">
      <c r="A478" s="9"/>
      <c r="B478" s="9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21.0" customHeight="1">
      <c r="A479" s="9"/>
      <c r="B479" s="9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21.0" customHeight="1">
      <c r="A480" s="9"/>
      <c r="B480" s="9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21.0" customHeight="1">
      <c r="A481" s="9"/>
      <c r="B481" s="9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21.0" customHeight="1">
      <c r="A482" s="9"/>
      <c r="B482" s="9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21.0" customHeight="1">
      <c r="A483" s="9"/>
      <c r="B483" s="9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21.0" customHeight="1">
      <c r="A484" s="9"/>
      <c r="B484" s="9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21.0" customHeight="1">
      <c r="A485" s="9"/>
      <c r="B485" s="9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21.0" customHeight="1">
      <c r="A486" s="9"/>
      <c r="B486" s="9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21.0" customHeight="1">
      <c r="A487" s="9"/>
      <c r="B487" s="9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21.0" customHeight="1">
      <c r="A488" s="9"/>
      <c r="B488" s="9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21.0" customHeight="1">
      <c r="A489" s="9"/>
      <c r="B489" s="9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21.0" customHeight="1">
      <c r="A490" s="9"/>
      <c r="B490" s="9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21.0" customHeight="1">
      <c r="A491" s="9"/>
      <c r="B491" s="9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21.0" customHeight="1">
      <c r="A492" s="9"/>
      <c r="B492" s="9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21.0" customHeight="1">
      <c r="A493" s="9"/>
      <c r="B493" s="9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21.0" customHeight="1">
      <c r="A494" s="9"/>
      <c r="B494" s="9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21.0" customHeight="1">
      <c r="A495" s="9"/>
      <c r="B495" s="9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21.0" customHeight="1">
      <c r="A496" s="9"/>
      <c r="B496" s="9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21.0" customHeight="1">
      <c r="A497" s="9"/>
      <c r="B497" s="9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21.0" customHeight="1">
      <c r="A498" s="9"/>
      <c r="B498" s="9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21.0" customHeight="1">
      <c r="A499" s="9"/>
      <c r="B499" s="9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21.0" customHeight="1">
      <c r="A500" s="9"/>
      <c r="B500" s="9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21.0" customHeight="1">
      <c r="A501" s="9"/>
      <c r="B501" s="9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21.0" customHeight="1">
      <c r="A502" s="9"/>
      <c r="B502" s="9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21.0" customHeight="1">
      <c r="A503" s="9"/>
      <c r="B503" s="9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21.0" customHeight="1">
      <c r="A504" s="9"/>
      <c r="B504" s="9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21.0" customHeight="1">
      <c r="A505" s="9"/>
      <c r="B505" s="9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21.0" customHeight="1">
      <c r="A506" s="9"/>
      <c r="B506" s="9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21.0" customHeight="1">
      <c r="A507" s="9"/>
      <c r="B507" s="9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21.0" customHeight="1">
      <c r="A508" s="9"/>
      <c r="B508" s="9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21.0" customHeight="1">
      <c r="A509" s="9"/>
      <c r="B509" s="9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21.0" customHeight="1">
      <c r="A510" s="9"/>
      <c r="B510" s="9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21.0" customHeight="1">
      <c r="A511" s="9"/>
      <c r="B511" s="9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21.0" customHeight="1">
      <c r="A512" s="9"/>
      <c r="B512" s="9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21.0" customHeight="1">
      <c r="A513" s="9"/>
      <c r="B513" s="9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21.0" customHeight="1">
      <c r="A514" s="9"/>
      <c r="B514" s="9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21.0" customHeight="1">
      <c r="A515" s="9"/>
      <c r="B515" s="9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21.0" customHeight="1">
      <c r="A516" s="9"/>
      <c r="B516" s="9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21.0" customHeight="1">
      <c r="A517" s="9"/>
      <c r="B517" s="9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21.0" customHeight="1">
      <c r="A518" s="9"/>
      <c r="B518" s="9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21.0" customHeight="1">
      <c r="A519" s="9"/>
      <c r="B519" s="9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21.0" customHeight="1">
      <c r="A520" s="9"/>
      <c r="B520" s="9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21.0" customHeight="1">
      <c r="A521" s="9"/>
      <c r="B521" s="9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21.0" customHeight="1">
      <c r="A522" s="9"/>
      <c r="B522" s="9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21.0" customHeight="1">
      <c r="A523" s="9"/>
      <c r="B523" s="9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21.0" customHeight="1">
      <c r="A524" s="9"/>
      <c r="B524" s="9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21.0" customHeight="1">
      <c r="A525" s="9"/>
      <c r="B525" s="9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21.0" customHeight="1">
      <c r="A526" s="9"/>
      <c r="B526" s="9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21.0" customHeight="1">
      <c r="A527" s="9"/>
      <c r="B527" s="9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21.0" customHeight="1">
      <c r="A528" s="9"/>
      <c r="B528" s="9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21.0" customHeight="1">
      <c r="A529" s="9"/>
      <c r="B529" s="9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21.0" customHeight="1">
      <c r="A530" s="9"/>
      <c r="B530" s="9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21.0" customHeight="1">
      <c r="A531" s="9"/>
      <c r="B531" s="9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21.0" customHeight="1">
      <c r="A532" s="9"/>
      <c r="B532" s="9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21.0" customHeight="1">
      <c r="A533" s="9"/>
      <c r="B533" s="9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21.0" customHeight="1">
      <c r="A534" s="9"/>
      <c r="B534" s="9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21.0" customHeight="1">
      <c r="A535" s="9"/>
      <c r="B535" s="9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21.0" customHeight="1">
      <c r="A536" s="9"/>
      <c r="B536" s="9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21.0" customHeight="1">
      <c r="A537" s="9"/>
      <c r="B537" s="9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21.0" customHeight="1">
      <c r="A538" s="9"/>
      <c r="B538" s="9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21.0" customHeight="1">
      <c r="A539" s="9"/>
      <c r="B539" s="9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21.0" customHeight="1">
      <c r="A540" s="9"/>
      <c r="B540" s="9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21.0" customHeight="1">
      <c r="A541" s="9"/>
      <c r="B541" s="9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21.0" customHeight="1">
      <c r="A542" s="9"/>
      <c r="B542" s="9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21.0" customHeight="1">
      <c r="A543" s="9"/>
      <c r="B543" s="9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21.0" customHeight="1">
      <c r="A544" s="9"/>
      <c r="B544" s="9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21.0" customHeight="1">
      <c r="A545" s="9"/>
      <c r="B545" s="9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21.0" customHeight="1">
      <c r="A546" s="9"/>
      <c r="B546" s="9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21.0" customHeight="1">
      <c r="A547" s="9"/>
      <c r="B547" s="9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21.0" customHeight="1">
      <c r="A548" s="9"/>
      <c r="B548" s="9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21.0" customHeight="1">
      <c r="A549" s="9"/>
      <c r="B549" s="9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21.0" customHeight="1">
      <c r="A550" s="9"/>
      <c r="B550" s="9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21.0" customHeight="1">
      <c r="A551" s="9"/>
      <c r="B551" s="9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21.0" customHeight="1">
      <c r="A552" s="9"/>
      <c r="B552" s="9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21.0" customHeight="1">
      <c r="A553" s="9"/>
      <c r="B553" s="9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21.0" customHeight="1">
      <c r="A554" s="9"/>
      <c r="B554" s="9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21.0" customHeight="1">
      <c r="A555" s="9"/>
      <c r="B555" s="9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21.0" customHeight="1">
      <c r="A556" s="9"/>
      <c r="B556" s="9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21.0" customHeight="1">
      <c r="A557" s="9"/>
      <c r="B557" s="9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21.0" customHeight="1">
      <c r="A558" s="9"/>
      <c r="B558" s="9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21.0" customHeight="1">
      <c r="A559" s="9"/>
      <c r="B559" s="9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21.0" customHeight="1">
      <c r="A560" s="9"/>
      <c r="B560" s="9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21.0" customHeight="1">
      <c r="A561" s="9"/>
      <c r="B561" s="9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21.0" customHeight="1">
      <c r="A562" s="9"/>
      <c r="B562" s="9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21.0" customHeight="1">
      <c r="A563" s="9"/>
      <c r="B563" s="9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21.0" customHeight="1">
      <c r="A564" s="9"/>
      <c r="B564" s="9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21.0" customHeight="1">
      <c r="A565" s="9"/>
      <c r="B565" s="9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21.0" customHeight="1">
      <c r="A566" s="9"/>
      <c r="B566" s="9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21.0" customHeight="1">
      <c r="A567" s="9"/>
      <c r="B567" s="9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21.0" customHeight="1">
      <c r="A568" s="9"/>
      <c r="B568" s="9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21.0" customHeight="1">
      <c r="A569" s="9"/>
      <c r="B569" s="9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21.0" customHeight="1">
      <c r="A570" s="9"/>
      <c r="B570" s="9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21.0" customHeight="1">
      <c r="A571" s="9"/>
      <c r="B571" s="9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21.0" customHeight="1">
      <c r="A572" s="9"/>
      <c r="B572" s="9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21.0" customHeight="1">
      <c r="A573" s="9"/>
      <c r="B573" s="9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21.0" customHeight="1">
      <c r="A574" s="9"/>
      <c r="B574" s="9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21.0" customHeight="1">
      <c r="A575" s="9"/>
      <c r="B575" s="9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21.0" customHeight="1">
      <c r="A576" s="9"/>
      <c r="B576" s="9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21.0" customHeight="1">
      <c r="A577" s="9"/>
      <c r="B577" s="9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21.0" customHeight="1">
      <c r="A578" s="9"/>
      <c r="B578" s="9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21.0" customHeight="1">
      <c r="A579" s="9"/>
      <c r="B579" s="9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21.0" customHeight="1">
      <c r="A580" s="9"/>
      <c r="B580" s="9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21.0" customHeight="1">
      <c r="A581" s="9"/>
      <c r="B581" s="9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21.0" customHeight="1">
      <c r="A582" s="9"/>
      <c r="B582" s="9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21.0" customHeight="1">
      <c r="A583" s="9"/>
      <c r="B583" s="9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21.0" customHeight="1">
      <c r="A584" s="9"/>
      <c r="B584" s="9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21.0" customHeight="1">
      <c r="A585" s="9"/>
      <c r="B585" s="9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21.0" customHeight="1">
      <c r="A586" s="9"/>
      <c r="B586" s="9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21.0" customHeight="1">
      <c r="A587" s="9"/>
      <c r="B587" s="9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21.0" customHeight="1">
      <c r="A588" s="9"/>
      <c r="B588" s="9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21.0" customHeight="1">
      <c r="A589" s="9"/>
      <c r="B589" s="9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21.0" customHeight="1">
      <c r="A590" s="9"/>
      <c r="B590" s="9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21.0" customHeight="1">
      <c r="A591" s="9"/>
      <c r="B591" s="9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21.0" customHeight="1">
      <c r="A592" s="9"/>
      <c r="B592" s="9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21.0" customHeight="1">
      <c r="A593" s="9"/>
      <c r="B593" s="9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21.0" customHeight="1">
      <c r="A594" s="9"/>
      <c r="B594" s="9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21.0" customHeight="1">
      <c r="A595" s="9"/>
      <c r="B595" s="9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21.0" customHeight="1">
      <c r="A596" s="9"/>
      <c r="B596" s="9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21.0" customHeight="1">
      <c r="A597" s="9"/>
      <c r="B597" s="9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21.0" customHeight="1">
      <c r="A598" s="9"/>
      <c r="B598" s="9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21.0" customHeight="1">
      <c r="A599" s="9"/>
      <c r="B599" s="9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21.0" customHeight="1">
      <c r="A600" s="9"/>
      <c r="B600" s="9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21.0" customHeight="1">
      <c r="A601" s="9"/>
      <c r="B601" s="9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21.0" customHeight="1">
      <c r="A602" s="9"/>
      <c r="B602" s="9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21.0" customHeight="1">
      <c r="A603" s="9"/>
      <c r="B603" s="9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21.0" customHeight="1">
      <c r="A604" s="9"/>
      <c r="B604" s="9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21.0" customHeight="1">
      <c r="A605" s="9"/>
      <c r="B605" s="9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21.0" customHeight="1">
      <c r="A606" s="9"/>
      <c r="B606" s="9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21.0" customHeight="1">
      <c r="A607" s="9"/>
      <c r="B607" s="9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21.0" customHeight="1">
      <c r="A608" s="9"/>
      <c r="B608" s="9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21.0" customHeight="1">
      <c r="A609" s="9"/>
      <c r="B609" s="9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21.0" customHeight="1">
      <c r="A610" s="9"/>
      <c r="B610" s="9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21.0" customHeight="1">
      <c r="A611" s="9"/>
      <c r="B611" s="9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21.0" customHeight="1">
      <c r="A612" s="9"/>
      <c r="B612" s="9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21.0" customHeight="1">
      <c r="A613" s="9"/>
      <c r="B613" s="9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21.0" customHeight="1">
      <c r="A614" s="9"/>
      <c r="B614" s="9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21.0" customHeight="1">
      <c r="A615" s="9"/>
      <c r="B615" s="9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21.0" customHeight="1">
      <c r="A616" s="9"/>
      <c r="B616" s="9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21.0" customHeight="1">
      <c r="A617" s="9"/>
      <c r="B617" s="9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21.0" customHeight="1">
      <c r="A618" s="9"/>
      <c r="B618" s="9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21.0" customHeight="1">
      <c r="A619" s="9"/>
      <c r="B619" s="9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21.0" customHeight="1">
      <c r="A620" s="9"/>
      <c r="B620" s="9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21.0" customHeight="1">
      <c r="A621" s="9"/>
      <c r="B621" s="9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21.0" customHeight="1">
      <c r="A622" s="9"/>
      <c r="B622" s="9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21.0" customHeight="1">
      <c r="A623" s="9"/>
      <c r="B623" s="9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21.0" customHeight="1">
      <c r="A624" s="9"/>
      <c r="B624" s="9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21.0" customHeight="1">
      <c r="A625" s="9"/>
      <c r="B625" s="9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21.0" customHeight="1">
      <c r="A626" s="9"/>
      <c r="B626" s="9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21.0" customHeight="1">
      <c r="A627" s="9"/>
      <c r="B627" s="9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21.0" customHeight="1">
      <c r="A628" s="9"/>
      <c r="B628" s="9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21.0" customHeight="1">
      <c r="A629" s="9"/>
      <c r="B629" s="9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21.0" customHeight="1">
      <c r="A630" s="9"/>
      <c r="B630" s="9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21.0" customHeight="1">
      <c r="A631" s="9"/>
      <c r="B631" s="9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21.0" customHeight="1">
      <c r="A632" s="9"/>
      <c r="B632" s="9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21.0" customHeight="1">
      <c r="A633" s="9"/>
      <c r="B633" s="9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21.0" customHeight="1">
      <c r="A634" s="9"/>
      <c r="B634" s="9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21.0" customHeight="1">
      <c r="A635" s="9"/>
      <c r="B635" s="9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21.0" customHeight="1">
      <c r="A636" s="9"/>
      <c r="B636" s="9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21.0" customHeight="1">
      <c r="A637" s="9"/>
      <c r="B637" s="9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21.0" customHeight="1">
      <c r="A638" s="9"/>
      <c r="B638" s="9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21.0" customHeight="1">
      <c r="A639" s="9"/>
      <c r="B639" s="9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21.0" customHeight="1">
      <c r="A640" s="9"/>
      <c r="B640" s="9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21.0" customHeight="1">
      <c r="A641" s="9"/>
      <c r="B641" s="9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21.0" customHeight="1">
      <c r="A642" s="9"/>
      <c r="B642" s="9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21.0" customHeight="1">
      <c r="A643" s="9"/>
      <c r="B643" s="9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21.0" customHeight="1">
      <c r="A644" s="9"/>
      <c r="B644" s="9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21.0" customHeight="1">
      <c r="A645" s="9"/>
      <c r="B645" s="9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21.0" customHeight="1">
      <c r="A646" s="9"/>
      <c r="B646" s="9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21.0" customHeight="1">
      <c r="A647" s="9"/>
      <c r="B647" s="9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21.0" customHeight="1">
      <c r="A648" s="9"/>
      <c r="B648" s="9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21.0" customHeight="1">
      <c r="A649" s="9"/>
      <c r="B649" s="9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21.0" customHeight="1">
      <c r="A650" s="9"/>
      <c r="B650" s="9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21.0" customHeight="1">
      <c r="A651" s="9"/>
      <c r="B651" s="9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21.0" customHeight="1">
      <c r="A652" s="9"/>
      <c r="B652" s="9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21.0" customHeight="1">
      <c r="A653" s="9"/>
      <c r="B653" s="9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21.0" customHeight="1">
      <c r="A654" s="9"/>
      <c r="B654" s="9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21.0" customHeight="1">
      <c r="A655" s="9"/>
      <c r="B655" s="9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21.0" customHeight="1">
      <c r="A656" s="9"/>
      <c r="B656" s="9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21.0" customHeight="1">
      <c r="A657" s="9"/>
      <c r="B657" s="9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21.0" customHeight="1">
      <c r="A658" s="9"/>
      <c r="B658" s="9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21.0" customHeight="1">
      <c r="A659" s="9"/>
      <c r="B659" s="9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21.0" customHeight="1">
      <c r="A660" s="9"/>
      <c r="B660" s="9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21.0" customHeight="1">
      <c r="A661" s="9"/>
      <c r="B661" s="9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21.0" customHeight="1">
      <c r="A662" s="9"/>
      <c r="B662" s="9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21.0" customHeight="1">
      <c r="A663" s="9"/>
      <c r="B663" s="9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21.0" customHeight="1">
      <c r="A664" s="9"/>
      <c r="B664" s="9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21.0" customHeight="1">
      <c r="A665" s="9"/>
      <c r="B665" s="9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21.0" customHeight="1">
      <c r="A666" s="9"/>
      <c r="B666" s="9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21.0" customHeight="1">
      <c r="A667" s="9"/>
      <c r="B667" s="9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21.0" customHeight="1">
      <c r="A668" s="9"/>
      <c r="B668" s="9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21.0" customHeight="1">
      <c r="A669" s="9"/>
      <c r="B669" s="9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21.0" customHeight="1">
      <c r="A670" s="9"/>
      <c r="B670" s="9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21.0" customHeight="1">
      <c r="A671" s="9"/>
      <c r="B671" s="9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21.0" customHeight="1">
      <c r="A672" s="9"/>
      <c r="B672" s="9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21.0" customHeight="1">
      <c r="A673" s="9"/>
      <c r="B673" s="9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21.0" customHeight="1">
      <c r="A674" s="9"/>
      <c r="B674" s="9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21.0" customHeight="1">
      <c r="A675" s="9"/>
      <c r="B675" s="9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21.0" customHeight="1">
      <c r="A676" s="9"/>
      <c r="B676" s="9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21.0" customHeight="1">
      <c r="A677" s="9"/>
      <c r="B677" s="9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21.0" customHeight="1">
      <c r="A678" s="9"/>
      <c r="B678" s="9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21.0" customHeight="1">
      <c r="A679" s="9"/>
      <c r="B679" s="9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21.0" customHeight="1">
      <c r="A680" s="9"/>
      <c r="B680" s="9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21.0" customHeight="1">
      <c r="A681" s="9"/>
      <c r="B681" s="9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21.0" customHeight="1">
      <c r="A682" s="9"/>
      <c r="B682" s="9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21.0" customHeight="1">
      <c r="A683" s="9"/>
      <c r="B683" s="9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21.0" customHeight="1">
      <c r="A684" s="9"/>
      <c r="B684" s="9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21.0" customHeight="1">
      <c r="A685" s="9"/>
      <c r="B685" s="9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21.0" customHeight="1">
      <c r="A686" s="9"/>
      <c r="B686" s="9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21.0" customHeight="1">
      <c r="A687" s="9"/>
      <c r="B687" s="9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21.0" customHeight="1">
      <c r="A688" s="9"/>
      <c r="B688" s="9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21.0" customHeight="1">
      <c r="A689" s="9"/>
      <c r="B689" s="9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21.0" customHeight="1">
      <c r="A690" s="9"/>
      <c r="B690" s="9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21.0" customHeight="1">
      <c r="A691" s="9"/>
      <c r="B691" s="9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21.0" customHeight="1">
      <c r="A692" s="9"/>
      <c r="B692" s="9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21.0" customHeight="1">
      <c r="A693" s="9"/>
      <c r="B693" s="9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21.0" customHeight="1">
      <c r="A694" s="9"/>
      <c r="B694" s="9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21.0" customHeight="1">
      <c r="A695" s="9"/>
      <c r="B695" s="9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21.0" customHeight="1">
      <c r="A696" s="9"/>
      <c r="B696" s="9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21.0" customHeight="1">
      <c r="A697" s="9"/>
      <c r="B697" s="9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21.0" customHeight="1">
      <c r="A698" s="9"/>
      <c r="B698" s="9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21.0" customHeight="1">
      <c r="A699" s="9"/>
      <c r="B699" s="9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21.0" customHeight="1">
      <c r="A700" s="9"/>
      <c r="B700" s="9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21.0" customHeight="1">
      <c r="A701" s="9"/>
      <c r="B701" s="9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21.0" customHeight="1">
      <c r="A702" s="9"/>
      <c r="B702" s="9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21.0" customHeight="1">
      <c r="A703" s="9"/>
      <c r="B703" s="9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21.0" customHeight="1">
      <c r="A704" s="9"/>
      <c r="B704" s="9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21.0" customHeight="1">
      <c r="A705" s="9"/>
      <c r="B705" s="9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21.0" customHeight="1">
      <c r="A706" s="9"/>
      <c r="B706" s="9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21.0" customHeight="1">
      <c r="A707" s="9"/>
      <c r="B707" s="9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21.0" customHeight="1">
      <c r="A708" s="9"/>
      <c r="B708" s="9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21.0" customHeight="1">
      <c r="A709" s="9"/>
      <c r="B709" s="9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21.0" customHeight="1">
      <c r="A710" s="9"/>
      <c r="B710" s="9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21.0" customHeight="1">
      <c r="A711" s="9"/>
      <c r="B711" s="9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21.0" customHeight="1">
      <c r="A712" s="9"/>
      <c r="B712" s="9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21.0" customHeight="1">
      <c r="A713" s="9"/>
      <c r="B713" s="9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21.0" customHeight="1">
      <c r="A714" s="9"/>
      <c r="B714" s="9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21.0" customHeight="1">
      <c r="A715" s="9"/>
      <c r="B715" s="9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21.0" customHeight="1">
      <c r="A716" s="9"/>
      <c r="B716" s="9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21.0" customHeight="1">
      <c r="A717" s="9"/>
      <c r="B717" s="9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21.0" customHeight="1">
      <c r="A718" s="9"/>
      <c r="B718" s="9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21.0" customHeight="1">
      <c r="A719" s="9"/>
      <c r="B719" s="9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21.0" customHeight="1">
      <c r="A720" s="9"/>
      <c r="B720" s="9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21.0" customHeight="1">
      <c r="A721" s="9"/>
      <c r="B721" s="9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21.0" customHeight="1">
      <c r="A722" s="9"/>
      <c r="B722" s="9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21.0" customHeight="1">
      <c r="A723" s="9"/>
      <c r="B723" s="9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21.0" customHeight="1">
      <c r="A724" s="9"/>
      <c r="B724" s="9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21.0" customHeight="1">
      <c r="A725" s="9"/>
      <c r="B725" s="9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21.0" customHeight="1">
      <c r="A726" s="9"/>
      <c r="B726" s="9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21.0" customHeight="1">
      <c r="A727" s="9"/>
      <c r="B727" s="9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21.0" customHeight="1">
      <c r="A728" s="9"/>
      <c r="B728" s="9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21.0" customHeight="1">
      <c r="A729" s="9"/>
      <c r="B729" s="9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21.0" customHeight="1">
      <c r="A730" s="9"/>
      <c r="B730" s="9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21.0" customHeight="1">
      <c r="A731" s="9"/>
      <c r="B731" s="9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21.0" customHeight="1">
      <c r="A732" s="9"/>
      <c r="B732" s="9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21.0" customHeight="1">
      <c r="A733" s="9"/>
      <c r="B733" s="9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21.0" customHeight="1">
      <c r="A734" s="9"/>
      <c r="B734" s="9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21.0" customHeight="1">
      <c r="A735" s="9"/>
      <c r="B735" s="9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21.0" customHeight="1">
      <c r="A736" s="9"/>
      <c r="B736" s="9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21.0" customHeight="1">
      <c r="A737" s="9"/>
      <c r="B737" s="9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21.0" customHeight="1">
      <c r="A738" s="9"/>
      <c r="B738" s="9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21.0" customHeight="1">
      <c r="A739" s="9"/>
      <c r="B739" s="9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21.0" customHeight="1">
      <c r="A740" s="9"/>
      <c r="B740" s="9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21.0" customHeight="1">
      <c r="A741" s="9"/>
      <c r="B741" s="9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21.0" customHeight="1">
      <c r="A742" s="9"/>
      <c r="B742" s="9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21.0" customHeight="1">
      <c r="A743" s="9"/>
      <c r="B743" s="9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21.0" customHeight="1">
      <c r="A744" s="9"/>
      <c r="B744" s="9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21.0" customHeight="1">
      <c r="A745" s="9"/>
      <c r="B745" s="9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21.0" customHeight="1">
      <c r="A746" s="9"/>
      <c r="B746" s="9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21.0" customHeight="1">
      <c r="A747" s="9"/>
      <c r="B747" s="9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21.0" customHeight="1">
      <c r="A748" s="9"/>
      <c r="B748" s="9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21.0" customHeight="1">
      <c r="A749" s="9"/>
      <c r="B749" s="9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21.0" customHeight="1">
      <c r="A750" s="9"/>
      <c r="B750" s="9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21.0" customHeight="1">
      <c r="A751" s="9"/>
      <c r="B751" s="9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21.0" customHeight="1">
      <c r="A752" s="9"/>
      <c r="B752" s="9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21.0" customHeight="1">
      <c r="A753" s="9"/>
      <c r="B753" s="9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21.0" customHeight="1">
      <c r="A754" s="9"/>
      <c r="B754" s="9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21.0" customHeight="1">
      <c r="A755" s="9"/>
      <c r="B755" s="9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21.0" customHeight="1">
      <c r="A756" s="9"/>
      <c r="B756" s="9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21.0" customHeight="1">
      <c r="A757" s="9"/>
      <c r="B757" s="9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21.0" customHeight="1">
      <c r="A758" s="9"/>
      <c r="B758" s="9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21.0" customHeight="1">
      <c r="A759" s="9"/>
      <c r="B759" s="9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21.0" customHeight="1">
      <c r="A760" s="9"/>
      <c r="B760" s="9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21.0" customHeight="1">
      <c r="A761" s="9"/>
      <c r="B761" s="9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21.0" customHeight="1">
      <c r="A762" s="9"/>
      <c r="B762" s="9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21.0" customHeight="1">
      <c r="A763" s="9"/>
      <c r="B763" s="9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21.0" customHeight="1">
      <c r="A764" s="9"/>
      <c r="B764" s="9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21.0" customHeight="1">
      <c r="A765" s="9"/>
      <c r="B765" s="9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21.0" customHeight="1">
      <c r="A766" s="9"/>
      <c r="B766" s="9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21.0" customHeight="1">
      <c r="A767" s="9"/>
      <c r="B767" s="9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21.0" customHeight="1">
      <c r="A768" s="9"/>
      <c r="B768" s="9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21.0" customHeight="1">
      <c r="A769" s="9"/>
      <c r="B769" s="9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21.0" customHeight="1">
      <c r="A770" s="9"/>
      <c r="B770" s="9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21.0" customHeight="1">
      <c r="A771" s="9"/>
      <c r="B771" s="9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21.0" customHeight="1">
      <c r="A772" s="9"/>
      <c r="B772" s="9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21.0" customHeight="1">
      <c r="A773" s="9"/>
      <c r="B773" s="9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21.0" customHeight="1">
      <c r="A774" s="9"/>
      <c r="B774" s="9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21.0" customHeight="1">
      <c r="A775" s="9"/>
      <c r="B775" s="9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21.0" customHeight="1">
      <c r="A776" s="9"/>
      <c r="B776" s="9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21.0" customHeight="1">
      <c r="A777" s="9"/>
      <c r="B777" s="9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21.0" customHeight="1">
      <c r="A778" s="9"/>
      <c r="B778" s="9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21.0" customHeight="1">
      <c r="A779" s="9"/>
      <c r="B779" s="9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21.0" customHeight="1">
      <c r="A780" s="9"/>
      <c r="B780" s="9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21.0" customHeight="1">
      <c r="A781" s="9"/>
      <c r="B781" s="9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21.0" customHeight="1">
      <c r="A782" s="9"/>
      <c r="B782" s="9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21.0" customHeight="1">
      <c r="A783" s="9"/>
      <c r="B783" s="9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21.0" customHeight="1">
      <c r="A784" s="9"/>
      <c r="B784" s="9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21.0" customHeight="1">
      <c r="A785" s="9"/>
      <c r="B785" s="9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21.0" customHeight="1">
      <c r="A786" s="9"/>
      <c r="B786" s="9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21.0" customHeight="1">
      <c r="A787" s="9"/>
      <c r="B787" s="9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21.0" customHeight="1">
      <c r="A788" s="9"/>
      <c r="B788" s="9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21.0" customHeight="1">
      <c r="A789" s="9"/>
      <c r="B789" s="9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21.0" customHeight="1">
      <c r="A790" s="9"/>
      <c r="B790" s="9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21.0" customHeight="1">
      <c r="A791" s="9"/>
      <c r="B791" s="9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21.0" customHeight="1">
      <c r="A792" s="9"/>
      <c r="B792" s="9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21.0" customHeight="1">
      <c r="A793" s="9"/>
      <c r="B793" s="9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21.0" customHeight="1">
      <c r="A794" s="9"/>
      <c r="B794" s="9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21.0" customHeight="1">
      <c r="A795" s="9"/>
      <c r="B795" s="9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21.0" customHeight="1">
      <c r="A796" s="9"/>
      <c r="B796" s="9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21.0" customHeight="1">
      <c r="A797" s="9"/>
      <c r="B797" s="9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21.0" customHeight="1">
      <c r="A798" s="9"/>
      <c r="B798" s="9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21.0" customHeight="1">
      <c r="A799" s="9"/>
      <c r="B799" s="9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21.0" customHeight="1">
      <c r="A800" s="9"/>
      <c r="B800" s="9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21.0" customHeight="1">
      <c r="A801" s="9"/>
      <c r="B801" s="9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21.0" customHeight="1">
      <c r="A802" s="9"/>
      <c r="B802" s="9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21.0" customHeight="1">
      <c r="A803" s="9"/>
      <c r="B803" s="9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21.0" customHeight="1">
      <c r="A804" s="9"/>
      <c r="B804" s="9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21.0" customHeight="1">
      <c r="A805" s="9"/>
      <c r="B805" s="9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21.0" customHeight="1">
      <c r="A806" s="9"/>
      <c r="B806" s="9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21.0" customHeight="1">
      <c r="A807" s="9"/>
      <c r="B807" s="9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21.0" customHeight="1">
      <c r="A808" s="9"/>
      <c r="B808" s="9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21.0" customHeight="1">
      <c r="A809" s="9"/>
      <c r="B809" s="9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21.0" customHeight="1">
      <c r="A810" s="9"/>
      <c r="B810" s="9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21.0" customHeight="1">
      <c r="A811" s="9"/>
      <c r="B811" s="9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21.0" customHeight="1">
      <c r="A812" s="9"/>
      <c r="B812" s="9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21.0" customHeight="1">
      <c r="A813" s="9"/>
      <c r="B813" s="9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21.0" customHeight="1">
      <c r="A814" s="9"/>
      <c r="B814" s="9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21.0" customHeight="1">
      <c r="A815" s="9"/>
      <c r="B815" s="9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21.0" customHeight="1">
      <c r="A816" s="9"/>
      <c r="B816" s="9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21.0" customHeight="1">
      <c r="A817" s="9"/>
      <c r="B817" s="9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21.0" customHeight="1">
      <c r="A818" s="9"/>
      <c r="B818" s="9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21.0" customHeight="1">
      <c r="A819" s="9"/>
      <c r="B819" s="9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21.0" customHeight="1">
      <c r="A820" s="9"/>
      <c r="B820" s="9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21.0" customHeight="1">
      <c r="A821" s="9"/>
      <c r="B821" s="9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21.0" customHeight="1">
      <c r="A822" s="9"/>
      <c r="B822" s="9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21.0" customHeight="1">
      <c r="A823" s="9"/>
      <c r="B823" s="9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21.0" customHeight="1">
      <c r="A824" s="9"/>
      <c r="B824" s="9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21.0" customHeight="1">
      <c r="A825" s="9"/>
      <c r="B825" s="9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21.0" customHeight="1">
      <c r="A826" s="9"/>
      <c r="B826" s="9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21.0" customHeight="1">
      <c r="A827" s="9"/>
      <c r="B827" s="9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21.0" customHeight="1">
      <c r="A828" s="9"/>
      <c r="B828" s="9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21.0" customHeight="1">
      <c r="A829" s="9"/>
      <c r="B829" s="9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21.0" customHeight="1">
      <c r="A830" s="9"/>
      <c r="B830" s="9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21.0" customHeight="1">
      <c r="A831" s="9"/>
      <c r="B831" s="9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21.0" customHeight="1">
      <c r="A832" s="9"/>
      <c r="B832" s="9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21.0" customHeight="1">
      <c r="A833" s="9"/>
      <c r="B833" s="9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21.0" customHeight="1">
      <c r="A834" s="9"/>
      <c r="B834" s="9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21.0" customHeight="1">
      <c r="A835" s="9"/>
      <c r="B835" s="9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21.0" customHeight="1">
      <c r="A836" s="9"/>
      <c r="B836" s="9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21.0" customHeight="1">
      <c r="A837" s="9"/>
      <c r="B837" s="9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21.0" customHeight="1">
      <c r="A838" s="9"/>
      <c r="B838" s="9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21.0" customHeight="1">
      <c r="A839" s="9"/>
      <c r="B839" s="9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21.0" customHeight="1">
      <c r="A840" s="9"/>
      <c r="B840" s="9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21.0" customHeight="1">
      <c r="A841" s="9"/>
      <c r="B841" s="9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21.0" customHeight="1">
      <c r="A842" s="9"/>
      <c r="B842" s="9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21.0" customHeight="1">
      <c r="A843" s="9"/>
      <c r="B843" s="9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21.0" customHeight="1">
      <c r="A844" s="9"/>
      <c r="B844" s="9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21.0" customHeight="1">
      <c r="A845" s="9"/>
      <c r="B845" s="9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21.0" customHeight="1">
      <c r="A846" s="9"/>
      <c r="B846" s="9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21.0" customHeight="1">
      <c r="A847" s="9"/>
      <c r="B847" s="9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21.0" customHeight="1">
      <c r="A848" s="9"/>
      <c r="B848" s="9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21.0" customHeight="1">
      <c r="A849" s="9"/>
      <c r="B849" s="9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21.0" customHeight="1">
      <c r="A850" s="9"/>
      <c r="B850" s="9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21.0" customHeight="1">
      <c r="A851" s="9"/>
      <c r="B851" s="9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21.0" customHeight="1">
      <c r="A852" s="9"/>
      <c r="B852" s="9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21.0" customHeight="1">
      <c r="A853" s="9"/>
      <c r="B853" s="9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21.0" customHeight="1">
      <c r="A854" s="9"/>
      <c r="B854" s="9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21.0" customHeight="1">
      <c r="A855" s="9"/>
      <c r="B855" s="9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21.0" customHeight="1">
      <c r="A856" s="9"/>
      <c r="B856" s="9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21.0" customHeight="1">
      <c r="A857" s="9"/>
      <c r="B857" s="9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21.0" customHeight="1">
      <c r="A858" s="9"/>
      <c r="B858" s="9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21.0" customHeight="1">
      <c r="A859" s="9"/>
      <c r="B859" s="9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21.0" customHeight="1">
      <c r="A860" s="9"/>
      <c r="B860" s="9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21.0" customHeight="1">
      <c r="A861" s="9"/>
      <c r="B861" s="9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21.0" customHeight="1">
      <c r="A862" s="9"/>
      <c r="B862" s="9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21.0" customHeight="1">
      <c r="A863" s="9"/>
      <c r="B863" s="9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21.0" customHeight="1">
      <c r="A864" s="9"/>
      <c r="B864" s="9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21.0" customHeight="1">
      <c r="A865" s="9"/>
      <c r="B865" s="9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21.0" customHeight="1">
      <c r="A866" s="9"/>
      <c r="B866" s="9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21.0" customHeight="1">
      <c r="A867" s="9"/>
      <c r="B867" s="9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21.0" customHeight="1">
      <c r="A868" s="9"/>
      <c r="B868" s="9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21.0" customHeight="1">
      <c r="A869" s="9"/>
      <c r="B869" s="9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21.0" customHeight="1">
      <c r="A870" s="9"/>
      <c r="B870" s="9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21.0" customHeight="1">
      <c r="A871" s="9"/>
      <c r="B871" s="9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21.0" customHeight="1">
      <c r="A872" s="9"/>
      <c r="B872" s="9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21.0" customHeight="1">
      <c r="A873" s="9"/>
      <c r="B873" s="9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21.0" customHeight="1">
      <c r="A874" s="9"/>
      <c r="B874" s="9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21.0" customHeight="1">
      <c r="A875" s="9"/>
      <c r="B875" s="9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21.0" customHeight="1">
      <c r="A876" s="9"/>
      <c r="B876" s="9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21.0" customHeight="1">
      <c r="A877" s="9"/>
      <c r="B877" s="9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21.0" customHeight="1">
      <c r="A878" s="9"/>
      <c r="B878" s="9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21.0" customHeight="1">
      <c r="A879" s="9"/>
      <c r="B879" s="9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21.0" customHeight="1">
      <c r="A880" s="9"/>
      <c r="B880" s="9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21.0" customHeight="1">
      <c r="A881" s="9"/>
      <c r="B881" s="9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21.0" customHeight="1">
      <c r="A882" s="9"/>
      <c r="B882" s="9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21.0" customHeight="1">
      <c r="A883" s="9"/>
      <c r="B883" s="9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21.0" customHeight="1">
      <c r="A884" s="9"/>
      <c r="B884" s="9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21.0" customHeight="1">
      <c r="A885" s="9"/>
      <c r="B885" s="9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21.0" customHeight="1">
      <c r="A886" s="9"/>
      <c r="B886" s="9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21.0" customHeight="1">
      <c r="A887" s="9"/>
      <c r="B887" s="9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21.0" customHeight="1">
      <c r="A888" s="9"/>
      <c r="B888" s="9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21.0" customHeight="1">
      <c r="A889" s="9"/>
      <c r="B889" s="9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21.0" customHeight="1">
      <c r="A890" s="9"/>
      <c r="B890" s="9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21.0" customHeight="1">
      <c r="A891" s="9"/>
      <c r="B891" s="9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21.0" customHeight="1">
      <c r="A892" s="9"/>
      <c r="B892" s="9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21.0" customHeight="1">
      <c r="A893" s="9"/>
      <c r="B893" s="9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21.0" customHeight="1">
      <c r="A894" s="9"/>
      <c r="B894" s="9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21.0" customHeight="1">
      <c r="A895" s="9"/>
      <c r="B895" s="9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21.0" customHeight="1">
      <c r="A896" s="9"/>
      <c r="B896" s="9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21.0" customHeight="1">
      <c r="A897" s="9"/>
      <c r="B897" s="9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21.0" customHeight="1">
      <c r="A898" s="9"/>
      <c r="B898" s="9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21.0" customHeight="1">
      <c r="A899" s="9"/>
      <c r="B899" s="9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21.0" customHeight="1">
      <c r="A900" s="9"/>
      <c r="B900" s="9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21.0" customHeight="1">
      <c r="A901" s="9"/>
      <c r="B901" s="9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21.0" customHeight="1">
      <c r="A902" s="9"/>
      <c r="B902" s="9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21.0" customHeight="1">
      <c r="A903" s="9"/>
      <c r="B903" s="9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21.0" customHeight="1">
      <c r="A904" s="9"/>
      <c r="B904" s="9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21.0" customHeight="1">
      <c r="A905" s="9"/>
      <c r="B905" s="9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21.0" customHeight="1">
      <c r="A906" s="9"/>
      <c r="B906" s="9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21.0" customHeight="1">
      <c r="A907" s="9"/>
      <c r="B907" s="9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21.0" customHeight="1">
      <c r="A908" s="9"/>
      <c r="B908" s="9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21.0" customHeight="1">
      <c r="A909" s="9"/>
      <c r="B909" s="9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21.0" customHeight="1">
      <c r="A910" s="9"/>
      <c r="B910" s="9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21.0" customHeight="1">
      <c r="A911" s="9"/>
      <c r="B911" s="9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21.0" customHeight="1">
      <c r="A912" s="9"/>
      <c r="B912" s="9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21.0" customHeight="1">
      <c r="A913" s="9"/>
      <c r="B913" s="9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21.0" customHeight="1">
      <c r="A914" s="9"/>
      <c r="B914" s="9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21.0" customHeight="1">
      <c r="A915" s="9"/>
      <c r="B915" s="9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21.0" customHeight="1">
      <c r="A916" s="9"/>
      <c r="B916" s="9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21.0" customHeight="1">
      <c r="A917" s="9"/>
      <c r="B917" s="9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21.0" customHeight="1">
      <c r="A918" s="9"/>
      <c r="B918" s="9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21.0" customHeight="1">
      <c r="A919" s="9"/>
      <c r="B919" s="9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21.0" customHeight="1">
      <c r="A920" s="9"/>
      <c r="B920" s="9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21.0" customHeight="1">
      <c r="A921" s="9"/>
      <c r="B921" s="9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21.0" customHeight="1">
      <c r="A922" s="9"/>
      <c r="B922" s="9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21.0" customHeight="1">
      <c r="A923" s="9"/>
      <c r="B923" s="9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21.0" customHeight="1">
      <c r="A924" s="9"/>
      <c r="B924" s="9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21.0" customHeight="1">
      <c r="A925" s="9"/>
      <c r="B925" s="9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21.0" customHeight="1">
      <c r="A926" s="9"/>
      <c r="B926" s="9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21.0" customHeight="1">
      <c r="A927" s="9"/>
      <c r="B927" s="9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21.0" customHeight="1">
      <c r="A928" s="9"/>
      <c r="B928" s="9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21.0" customHeight="1">
      <c r="A929" s="9"/>
      <c r="B929" s="9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21.0" customHeight="1">
      <c r="A930" s="9"/>
      <c r="B930" s="9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21.0" customHeight="1">
      <c r="A931" s="9"/>
      <c r="B931" s="9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21.0" customHeight="1">
      <c r="A932" s="9"/>
      <c r="B932" s="9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21.0" customHeight="1">
      <c r="A933" s="9"/>
      <c r="B933" s="9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21.0" customHeight="1">
      <c r="A934" s="9"/>
      <c r="B934" s="9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21.0" customHeight="1">
      <c r="A935" s="9"/>
      <c r="B935" s="9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21.0" customHeight="1">
      <c r="A936" s="9"/>
      <c r="B936" s="9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21.0" customHeight="1">
      <c r="A937" s="9"/>
      <c r="B937" s="9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21.0" customHeight="1">
      <c r="A938" s="9"/>
      <c r="B938" s="9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21.0" customHeight="1">
      <c r="A939" s="9"/>
      <c r="B939" s="9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21.0" customHeight="1">
      <c r="A940" s="9"/>
      <c r="B940" s="9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21.0" customHeight="1">
      <c r="A941" s="9"/>
      <c r="B941" s="9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21.0" customHeight="1">
      <c r="A942" s="9"/>
      <c r="B942" s="9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21.0" customHeight="1">
      <c r="A943" s="9"/>
      <c r="B943" s="9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21.0" customHeight="1">
      <c r="A944" s="9"/>
      <c r="B944" s="9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21.0" customHeight="1">
      <c r="A945" s="9"/>
      <c r="B945" s="9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21.0" customHeight="1">
      <c r="A946" s="9"/>
      <c r="B946" s="9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21.0" customHeight="1">
      <c r="A947" s="9"/>
      <c r="B947" s="9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21.0" customHeight="1">
      <c r="A948" s="9"/>
      <c r="B948" s="9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21.0" customHeight="1">
      <c r="A949" s="9"/>
      <c r="B949" s="9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21.0" customHeight="1">
      <c r="A950" s="9"/>
      <c r="B950" s="9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21.0" customHeight="1">
      <c r="A951" s="9"/>
      <c r="B951" s="9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21.0" customHeight="1">
      <c r="A952" s="9"/>
      <c r="B952" s="9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21.0" customHeight="1">
      <c r="A953" s="9"/>
      <c r="B953" s="9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21.0" customHeight="1">
      <c r="A954" s="9"/>
      <c r="B954" s="9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21.0" customHeight="1">
      <c r="A955" s="9"/>
      <c r="B955" s="9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21.0" customHeight="1">
      <c r="A956" s="9"/>
      <c r="B956" s="9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21.0" customHeight="1">
      <c r="A957" s="9"/>
      <c r="B957" s="9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21.0" customHeight="1">
      <c r="A958" s="9"/>
      <c r="B958" s="9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21.0" customHeight="1">
      <c r="A959" s="9"/>
      <c r="B959" s="9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21.0" customHeight="1">
      <c r="A960" s="9"/>
      <c r="B960" s="9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21.0" customHeight="1">
      <c r="A961" s="9"/>
      <c r="B961" s="9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21.0" customHeight="1">
      <c r="A962" s="9"/>
      <c r="B962" s="9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21.0" customHeight="1">
      <c r="A963" s="9"/>
      <c r="B963" s="9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21.0" customHeight="1">
      <c r="A964" s="9"/>
      <c r="B964" s="9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21.0" customHeight="1">
      <c r="A965" s="9"/>
      <c r="B965" s="9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21.0" customHeight="1">
      <c r="A966" s="9"/>
      <c r="B966" s="9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21.0" customHeight="1">
      <c r="A967" s="9"/>
      <c r="B967" s="9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21.0" customHeight="1">
      <c r="A968" s="9"/>
      <c r="B968" s="9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21.0" customHeight="1">
      <c r="A969" s="9"/>
      <c r="B969" s="9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21.0" customHeight="1">
      <c r="A970" s="9"/>
      <c r="B970" s="9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21.0" customHeight="1">
      <c r="A971" s="9"/>
      <c r="B971" s="9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21.0" customHeight="1">
      <c r="A972" s="9"/>
      <c r="B972" s="9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21.0" customHeight="1">
      <c r="A973" s="9"/>
      <c r="B973" s="9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21.0" customHeight="1">
      <c r="A974" s="9"/>
      <c r="B974" s="9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21.0" customHeight="1">
      <c r="A975" s="9"/>
      <c r="B975" s="9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21.0" customHeight="1">
      <c r="A976" s="9"/>
      <c r="B976" s="9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21.0" customHeight="1">
      <c r="A977" s="9"/>
      <c r="B977" s="9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21.0" customHeight="1">
      <c r="A978" s="9"/>
      <c r="B978" s="9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21.0" customHeight="1">
      <c r="A979" s="9"/>
      <c r="B979" s="9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21.0" customHeight="1">
      <c r="A980" s="9"/>
      <c r="B980" s="9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21.0" customHeight="1">
      <c r="A981" s="9"/>
      <c r="B981" s="9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21.0" customHeight="1">
      <c r="A982" s="9"/>
      <c r="B982" s="9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21.0" customHeight="1">
      <c r="A983" s="9"/>
      <c r="B983" s="9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21.0" customHeight="1">
      <c r="A984" s="9"/>
      <c r="B984" s="9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21.0" customHeight="1">
      <c r="A985" s="9"/>
      <c r="B985" s="9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21.0" customHeight="1">
      <c r="A986" s="9"/>
      <c r="B986" s="9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21.0" customHeight="1">
      <c r="A987" s="9"/>
      <c r="B987" s="9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21.0" customHeight="1">
      <c r="A988" s="9"/>
      <c r="B988" s="9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21.0" customHeight="1">
      <c r="A989" s="9"/>
      <c r="B989" s="9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21.0" customHeight="1">
      <c r="A990" s="9"/>
      <c r="B990" s="9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21.0" customHeight="1">
      <c r="A991" s="9"/>
      <c r="B991" s="9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21.0" customHeight="1">
      <c r="A992" s="9"/>
      <c r="B992" s="9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21.0" customHeight="1">
      <c r="A993" s="9"/>
      <c r="B993" s="9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21.0" customHeight="1">
      <c r="A994" s="9"/>
      <c r="B994" s="9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21.0" customHeight="1">
      <c r="A995" s="9"/>
      <c r="B995" s="9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21.0" customHeight="1">
      <c r="A996" s="9"/>
      <c r="B996" s="9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21.0" customHeight="1">
      <c r="A997" s="9"/>
      <c r="B997" s="9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21.0" customHeight="1">
      <c r="A998" s="9"/>
      <c r="B998" s="9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21.0" customHeight="1">
      <c r="A999" s="9"/>
      <c r="B999" s="9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21.0" customHeight="1">
      <c r="A1000" s="9"/>
      <c r="B1000" s="9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 ht="21.0" customHeight="1">
      <c r="A1001" s="9"/>
      <c r="B1001" s="9"/>
      <c r="C1001" s="9"/>
      <c r="D1001" s="9"/>
      <c r="E1001" s="9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 ht="21.0" customHeight="1">
      <c r="A1002" s="9"/>
      <c r="B1002" s="9"/>
      <c r="C1002" s="9"/>
      <c r="D1002" s="9"/>
      <c r="E1002" s="9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 ht="21.0" customHeight="1">
      <c r="B1003" s="9"/>
      <c r="C1003" s="9"/>
      <c r="D1003" s="9"/>
      <c r="E1003" s="9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 ht="21.0" customHeight="1">
      <c r="B1004" s="9"/>
      <c r="C1004" s="9"/>
      <c r="D1004" s="9"/>
      <c r="E1004" s="9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</sheetData>
  <mergeCells count="2">
    <mergeCell ref="H3:AA3"/>
    <mergeCell ref="A1:C1"/>
  </mergeCells>
  <conditionalFormatting sqref="F1:F1004">
    <cfRule type="notContainsBlanks" dxfId="0" priority="1">
      <formula>LEN(TRIM(F1))&gt;0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47.88"/>
    <col customWidth="1" min="3" max="3" width="19.63"/>
    <col customWidth="1" min="4" max="4" width="10.13"/>
    <col customWidth="1" min="5" max="6" width="10.88"/>
    <col customWidth="1" min="7" max="7" width="16.0"/>
    <col customWidth="1" min="8" max="8" width="1.13"/>
    <col customWidth="1" min="9" max="9" width="1.25"/>
    <col customWidth="1" min="10" max="11" width="1.13"/>
    <col customWidth="1" min="12" max="13" width="1.0"/>
    <col customWidth="1" min="14" max="14" width="1.13"/>
    <col customWidth="1" min="15" max="16" width="1.25"/>
    <col customWidth="1" min="17" max="17" width="1.13"/>
    <col customWidth="1" min="18" max="18" width="1.25"/>
    <col customWidth="1" min="19" max="23" width="1.13"/>
    <col customWidth="1" min="24" max="25" width="1.25"/>
    <col customWidth="1" min="26" max="26" width="1.13"/>
    <col customWidth="1" min="27" max="30" width="1.25"/>
    <col customWidth="1" min="31" max="31" width="1.13"/>
    <col customWidth="1" min="32" max="32" width="1.25"/>
    <col customWidth="1" min="33" max="33" width="1.13"/>
    <col customWidth="1" min="34" max="36" width="1.25"/>
    <col customWidth="1" min="37" max="37" width="1.13"/>
    <col customWidth="1" min="38" max="38" width="1.0"/>
    <col customWidth="1" min="39" max="39" width="1.13"/>
    <col customWidth="1" min="40" max="40" width="1.0"/>
    <col customWidth="1" min="41" max="42" width="1.13"/>
    <col customWidth="1" min="43" max="43" width="1.0"/>
    <col customWidth="1" min="44" max="44" width="1.25"/>
    <col customWidth="1" min="45" max="45" width="1.13"/>
    <col customWidth="1" min="46" max="46" width="1.0"/>
    <col customWidth="1" min="47" max="48" width="1.13"/>
    <col customWidth="1" min="49" max="49" width="1.0"/>
    <col customWidth="1" min="50" max="52" width="1.13"/>
    <col customWidth="1" min="53" max="56" width="1.25"/>
    <col customWidth="1" min="57" max="57" width="1.13"/>
    <col customWidth="1" min="58" max="58" width="1.0"/>
    <col customWidth="1" min="59" max="59" width="1.13"/>
    <col customWidth="1" min="60" max="60" width="1.25"/>
    <col customWidth="1" min="61" max="61" width="1.13"/>
    <col customWidth="1" min="62" max="62" width="1.25"/>
    <col customWidth="1" min="63" max="63" width="1.13"/>
    <col customWidth="1" min="64" max="65" width="1.0"/>
    <col customWidth="1" min="66" max="66" width="1.13"/>
    <col customWidth="1" min="67" max="67" width="1.0"/>
    <col customWidth="1" min="68" max="75" width="1.13"/>
    <col customWidth="1" min="76" max="76" width="1.0"/>
    <col customWidth="1" min="77" max="80" width="1.13"/>
    <col customWidth="1" min="81" max="82" width="1.25"/>
    <col customWidth="1" min="83" max="83" width="1.0"/>
    <col customWidth="1" min="84" max="89" width="1.13"/>
    <col customWidth="1" min="90" max="90" width="1.25"/>
    <col customWidth="1" min="91" max="95" width="1.13"/>
    <col customWidth="1" min="96" max="97" width="1.0"/>
    <col customWidth="1" min="98" max="100" width="1.13"/>
    <col customWidth="1" min="101" max="101" width="1.0"/>
    <col customWidth="1" min="102" max="105" width="1.13"/>
    <col customWidth="1" min="106" max="107" width="1.25"/>
    <col customWidth="1" min="108" max="108" width="2.5"/>
  </cols>
  <sheetData>
    <row r="1" ht="39.0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 ht="21.0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ht="21.0" customHeight="1">
      <c r="A3" s="9"/>
      <c r="B3" s="9"/>
      <c r="C3" s="9"/>
      <c r="D3" s="9"/>
      <c r="E3" s="9"/>
      <c r="F3" s="41"/>
      <c r="G3" s="9"/>
      <c r="H3" s="11" t="s">
        <v>1</v>
      </c>
      <c r="DD3" s="7"/>
    </row>
    <row r="4" ht="21.0" customHeight="1">
      <c r="A4" s="11" t="s">
        <v>2</v>
      </c>
      <c r="B4" s="11" t="s">
        <v>3</v>
      </c>
      <c r="C4" s="12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M4" s="11" t="s">
        <v>10</v>
      </c>
      <c r="R4" s="11" t="s">
        <v>11</v>
      </c>
      <c r="W4" s="11" t="s">
        <v>12</v>
      </c>
      <c r="AB4" s="11" t="s">
        <v>13</v>
      </c>
      <c r="AG4" s="11" t="s">
        <v>14</v>
      </c>
      <c r="AL4" s="11" t="s">
        <v>15</v>
      </c>
      <c r="AQ4" s="11" t="s">
        <v>16</v>
      </c>
      <c r="AV4" s="11" t="s">
        <v>17</v>
      </c>
      <c r="BA4" s="11" t="s">
        <v>18</v>
      </c>
      <c r="BF4" s="11" t="s">
        <v>19</v>
      </c>
      <c r="BK4" s="11" t="s">
        <v>20</v>
      </c>
      <c r="BP4" s="11" t="s">
        <v>21</v>
      </c>
      <c r="BU4" s="11" t="s">
        <v>22</v>
      </c>
      <c r="BZ4" s="11" t="s">
        <v>23</v>
      </c>
      <c r="CE4" s="11" t="s">
        <v>24</v>
      </c>
      <c r="CJ4" s="11" t="s">
        <v>25</v>
      </c>
      <c r="CO4" s="11" t="s">
        <v>26</v>
      </c>
      <c r="CT4" s="11" t="s">
        <v>27</v>
      </c>
      <c r="CY4" s="11" t="s">
        <v>28</v>
      </c>
      <c r="DD4" s="7"/>
    </row>
    <row r="5" ht="10.5" customHeight="1">
      <c r="A5" s="14">
        <v>1.0</v>
      </c>
      <c r="B5" s="15" t="s">
        <v>29</v>
      </c>
      <c r="C5" s="42">
        <v>40.0</v>
      </c>
      <c r="D5" s="17">
        <v>45741.0</v>
      </c>
      <c r="E5" s="17">
        <v>45747.0</v>
      </c>
      <c r="F5" s="43">
        <v>1500000.0</v>
      </c>
      <c r="G5" s="9"/>
      <c r="H5" s="20"/>
      <c r="I5" s="20"/>
      <c r="J5" s="20"/>
      <c r="K5" s="20"/>
      <c r="L5" s="20"/>
      <c r="M5" s="20"/>
      <c r="N5" s="20"/>
      <c r="O5" s="20"/>
      <c r="P5" s="20"/>
      <c r="Q5" s="20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7"/>
    </row>
    <row r="6" ht="9.75" customHeight="1"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7"/>
    </row>
    <row r="7" ht="10.5" customHeight="1">
      <c r="A7" s="21">
        <v>2.0</v>
      </c>
      <c r="B7" s="22" t="s">
        <v>31</v>
      </c>
      <c r="C7" s="42">
        <v>30.0</v>
      </c>
      <c r="D7" s="17">
        <v>45748.0</v>
      </c>
      <c r="E7" s="17">
        <v>45754.0</v>
      </c>
      <c r="F7" s="43">
        <v>950000.0</v>
      </c>
      <c r="G7" s="9"/>
      <c r="H7" s="9"/>
      <c r="I7" s="9"/>
      <c r="J7" s="9"/>
      <c r="K7" s="9"/>
      <c r="L7" s="9"/>
      <c r="M7" s="44"/>
      <c r="N7" s="44"/>
      <c r="O7" s="44"/>
      <c r="P7" s="44"/>
      <c r="Q7" s="44"/>
      <c r="R7" s="44"/>
      <c r="S7" s="44"/>
      <c r="T7" s="44"/>
      <c r="U7" s="44"/>
      <c r="V7" s="44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7"/>
    </row>
    <row r="8" ht="10.5" customHeight="1">
      <c r="H8" s="9"/>
      <c r="I8" s="9"/>
      <c r="J8" s="9"/>
      <c r="K8" s="9"/>
      <c r="L8" s="9"/>
      <c r="M8" s="45"/>
      <c r="N8" s="45"/>
      <c r="O8" s="45"/>
      <c r="P8" s="45"/>
      <c r="Q8" s="45"/>
      <c r="R8" s="45"/>
      <c r="S8" s="45"/>
      <c r="T8" s="45"/>
      <c r="U8" s="45"/>
      <c r="V8" s="45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7"/>
    </row>
    <row r="9" ht="10.5" customHeight="1">
      <c r="A9" s="21">
        <v>3.0</v>
      </c>
      <c r="B9" s="22" t="s">
        <v>33</v>
      </c>
      <c r="C9" s="42">
        <v>20.0</v>
      </c>
      <c r="D9" s="24">
        <v>45755.0</v>
      </c>
      <c r="E9" s="24">
        <v>45761.0</v>
      </c>
      <c r="F9" s="46">
        <v>900000.0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47"/>
      <c r="S9" s="47"/>
      <c r="T9" s="47"/>
      <c r="U9" s="47"/>
      <c r="V9" s="47"/>
      <c r="W9" s="47"/>
      <c r="X9" s="47"/>
      <c r="Y9" s="47"/>
      <c r="Z9" s="47"/>
      <c r="AA9" s="4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9"/>
    </row>
    <row r="10" ht="10.5" customHeight="1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9"/>
    </row>
    <row r="11" ht="11.25" customHeight="1">
      <c r="A11" s="21">
        <v>4.0</v>
      </c>
      <c r="B11" s="22" t="s">
        <v>34</v>
      </c>
      <c r="C11" s="42">
        <v>15.0</v>
      </c>
      <c r="D11" s="24">
        <v>45762.0</v>
      </c>
      <c r="E11" s="24">
        <v>45764.0</v>
      </c>
      <c r="F11" s="46">
        <v>650000.0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49"/>
    </row>
    <row r="12" ht="10.5" customHeight="1"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49"/>
    </row>
    <row r="13" ht="10.5" customHeight="1">
      <c r="A13" s="21">
        <v>5.0</v>
      </c>
      <c r="B13" s="22" t="s">
        <v>35</v>
      </c>
      <c r="C13" s="42">
        <v>25.0</v>
      </c>
      <c r="D13" s="24">
        <v>45765.0</v>
      </c>
      <c r="E13" s="24">
        <v>45771.0</v>
      </c>
      <c r="F13" s="46">
        <v>650000.0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9"/>
    </row>
    <row r="14" ht="10.5" customHeight="1"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9"/>
    </row>
    <row r="15" ht="10.5" customHeight="1">
      <c r="A15" s="21">
        <v>6.0</v>
      </c>
      <c r="B15" s="22" t="s">
        <v>36</v>
      </c>
      <c r="C15" s="42">
        <v>10.0</v>
      </c>
      <c r="D15" s="24">
        <v>45772.0</v>
      </c>
      <c r="E15" s="24">
        <v>45804.0</v>
      </c>
      <c r="F15" s="46">
        <v>320000.0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9"/>
    </row>
    <row r="16" ht="10.5" customHeight="1"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9"/>
    </row>
    <row r="17" ht="10.5" customHeight="1">
      <c r="A17" s="21">
        <v>7.0</v>
      </c>
      <c r="B17" s="15" t="s">
        <v>38</v>
      </c>
      <c r="C17" s="26">
        <v>15.0</v>
      </c>
      <c r="D17" s="24">
        <v>45775.0</v>
      </c>
      <c r="E17" s="24">
        <v>45781.0</v>
      </c>
      <c r="F17" s="46">
        <v>600000.0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9"/>
    </row>
    <row r="18" ht="10.5" customHeight="1"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9"/>
    </row>
    <row r="19" ht="10.5" customHeight="1">
      <c r="A19" s="21">
        <v>8.0</v>
      </c>
      <c r="B19" s="15" t="s">
        <v>39</v>
      </c>
      <c r="C19" s="26">
        <v>20.0</v>
      </c>
      <c r="D19" s="24">
        <v>45782.0</v>
      </c>
      <c r="E19" s="24">
        <v>45788.0</v>
      </c>
      <c r="F19" s="46">
        <v>640000.0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9"/>
    </row>
    <row r="20" ht="10.5" customHeight="1"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9"/>
    </row>
    <row r="21" ht="11.25" customHeight="1">
      <c r="A21" s="21">
        <v>9.0</v>
      </c>
      <c r="B21" s="31" t="s">
        <v>40</v>
      </c>
      <c r="C21" s="26">
        <v>15.0</v>
      </c>
      <c r="D21" s="24">
        <v>45789.0</v>
      </c>
      <c r="E21" s="24">
        <v>45791.0</v>
      </c>
      <c r="F21" s="46">
        <v>300000.0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9"/>
    </row>
    <row r="22" ht="10.5" customHeight="1"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9"/>
    </row>
    <row r="23" ht="10.5" customHeight="1">
      <c r="A23" s="21">
        <v>10.0</v>
      </c>
      <c r="B23" s="31" t="s">
        <v>41</v>
      </c>
      <c r="C23" s="26">
        <v>40.0</v>
      </c>
      <c r="D23" s="24">
        <v>45792.0</v>
      </c>
      <c r="E23" s="24">
        <v>45798.0</v>
      </c>
      <c r="F23" s="46">
        <v>1200000.0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9"/>
    </row>
    <row r="24" ht="10.5" customHeight="1"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9"/>
    </row>
    <row r="25" ht="10.5" customHeight="1">
      <c r="A25" s="21">
        <v>11.0</v>
      </c>
      <c r="B25" s="31" t="s">
        <v>43</v>
      </c>
      <c r="C25" s="26">
        <v>50.0</v>
      </c>
      <c r="D25" s="24">
        <v>45799.0</v>
      </c>
      <c r="E25" s="24">
        <v>45805.0</v>
      </c>
      <c r="F25" s="46">
        <v>1150000.0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9"/>
    </row>
    <row r="26" ht="10.5" customHeight="1"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9"/>
    </row>
    <row r="27" ht="10.5" customHeight="1">
      <c r="A27" s="50">
        <v>12.0</v>
      </c>
      <c r="B27" s="33" t="s">
        <v>45</v>
      </c>
      <c r="C27" s="26">
        <v>60.0</v>
      </c>
      <c r="D27" s="24">
        <v>45806.0</v>
      </c>
      <c r="E27" s="24">
        <v>45812.0</v>
      </c>
      <c r="F27" s="46">
        <v>1700000.0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9"/>
    </row>
    <row r="28" ht="10.5" customHeight="1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9"/>
    </row>
    <row r="29" ht="10.5" customHeight="1">
      <c r="A29" s="21">
        <v>13.0</v>
      </c>
      <c r="B29" s="31" t="s">
        <v>46</v>
      </c>
      <c r="C29" s="26">
        <v>30.0</v>
      </c>
      <c r="D29" s="24">
        <v>45813.0</v>
      </c>
      <c r="E29" s="24">
        <v>45819.0</v>
      </c>
      <c r="F29" s="46">
        <v>600000.0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9"/>
    </row>
    <row r="30" ht="10.5" customHeight="1"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9"/>
    </row>
    <row r="31" ht="10.5" customHeight="1">
      <c r="A31" s="50">
        <v>14.0</v>
      </c>
      <c r="B31" s="33" t="s">
        <v>48</v>
      </c>
      <c r="C31" s="26">
        <v>50.0</v>
      </c>
      <c r="D31" s="24">
        <v>45820.0</v>
      </c>
      <c r="E31" s="24">
        <v>45826.0</v>
      </c>
      <c r="F31" s="46">
        <v>1250000.0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9"/>
    </row>
    <row r="32" ht="10.5" customHeight="1"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9"/>
    </row>
    <row r="33" ht="10.5" customHeight="1">
      <c r="A33" s="50">
        <v>15.0</v>
      </c>
      <c r="B33" s="33" t="s">
        <v>49</v>
      </c>
      <c r="C33" s="26">
        <v>20.0</v>
      </c>
      <c r="D33" s="24">
        <v>45796.0</v>
      </c>
      <c r="E33" s="24">
        <v>45829.0</v>
      </c>
      <c r="F33" s="46">
        <v>650000.0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9"/>
    </row>
    <row r="34" ht="10.5" customHeight="1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9"/>
    </row>
    <row r="35" ht="10.5" customHeight="1">
      <c r="A35" s="21">
        <v>16.0</v>
      </c>
      <c r="B35" s="35" t="s">
        <v>50</v>
      </c>
      <c r="C35" s="26">
        <v>70.0</v>
      </c>
      <c r="D35" s="24">
        <v>45799.0</v>
      </c>
      <c r="E35" s="24">
        <v>45834.0</v>
      </c>
      <c r="F35" s="46">
        <v>5000000.0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9"/>
    </row>
    <row r="36" ht="11.25" customHeight="1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9"/>
    </row>
    <row r="37" ht="9.75" customHeight="1">
      <c r="A37" s="21">
        <v>17.0</v>
      </c>
      <c r="B37" s="35" t="s">
        <v>51</v>
      </c>
      <c r="C37" s="26">
        <v>60.0</v>
      </c>
      <c r="D37" s="24">
        <v>45835.0</v>
      </c>
      <c r="E37" s="24">
        <v>45837.0</v>
      </c>
      <c r="F37" s="46">
        <v>1500000.0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9"/>
    </row>
    <row r="38" ht="10.5" customHeight="1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9"/>
    </row>
    <row r="39" ht="11.25" customHeight="1">
      <c r="A39" s="50">
        <v>18.0</v>
      </c>
      <c r="B39" s="51" t="s">
        <v>52</v>
      </c>
      <c r="C39" s="26">
        <v>20.0</v>
      </c>
      <c r="D39" s="24">
        <v>45838.0</v>
      </c>
      <c r="E39" s="24">
        <v>45841.0</v>
      </c>
      <c r="F39" s="46">
        <v>1600000.0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9"/>
    </row>
    <row r="40" ht="9.75" customHeight="1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9"/>
    </row>
    <row r="41" ht="10.5" customHeight="1">
      <c r="A41" s="50">
        <v>19.0</v>
      </c>
      <c r="B41" s="51" t="s">
        <v>54</v>
      </c>
      <c r="C41" s="26">
        <v>40.0</v>
      </c>
      <c r="D41" s="24">
        <v>45842.0</v>
      </c>
      <c r="E41" s="24">
        <v>45844.0</v>
      </c>
      <c r="F41" s="46">
        <v>1000000.0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9"/>
    </row>
    <row r="42" ht="10.5" customHeight="1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9"/>
    </row>
    <row r="43" ht="9.75" customHeight="1">
      <c r="A43" s="50">
        <v>20.0</v>
      </c>
      <c r="B43" s="51" t="s">
        <v>56</v>
      </c>
      <c r="C43" s="26">
        <v>50.0</v>
      </c>
      <c r="D43" s="24">
        <v>45845.0</v>
      </c>
      <c r="E43" s="24">
        <v>45847.0</v>
      </c>
      <c r="F43" s="46">
        <v>900000.0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27"/>
      <c r="CZ43" s="27"/>
      <c r="DA43" s="27"/>
      <c r="DB43" s="27"/>
      <c r="DC43" s="27"/>
      <c r="DD43" s="29"/>
    </row>
    <row r="44" ht="9.75" customHeight="1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27"/>
      <c r="CZ44" s="27"/>
      <c r="DA44" s="27"/>
      <c r="DB44" s="27"/>
      <c r="DC44" s="27"/>
      <c r="DD44" s="29"/>
    </row>
    <row r="45" ht="9.75" customHeight="1">
      <c r="A45" s="50">
        <v>21.0</v>
      </c>
      <c r="B45" s="51" t="s">
        <v>57</v>
      </c>
      <c r="C45" s="26">
        <v>30.0</v>
      </c>
      <c r="D45" s="24">
        <v>45848.0</v>
      </c>
      <c r="E45" s="24">
        <v>45850.0</v>
      </c>
      <c r="F45" s="46">
        <v>1500000.0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27"/>
      <c r="CZ45" s="27"/>
      <c r="DA45" s="27"/>
      <c r="DB45" s="27"/>
      <c r="DC45" s="27"/>
      <c r="DD45" s="29"/>
    </row>
    <row r="46" ht="10.5" customHeight="1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27"/>
      <c r="CZ46" s="27"/>
      <c r="DA46" s="27"/>
      <c r="DB46" s="27"/>
      <c r="DC46" s="27"/>
      <c r="DD46" s="29"/>
    </row>
    <row r="47" ht="9.75" customHeight="1">
      <c r="A47" s="50">
        <v>22.0</v>
      </c>
      <c r="B47" s="51" t="s">
        <v>59</v>
      </c>
      <c r="C47" s="26">
        <v>40.0</v>
      </c>
      <c r="D47" s="24">
        <v>45851.0</v>
      </c>
      <c r="E47" s="24">
        <v>45853.0</v>
      </c>
      <c r="F47" s="46">
        <v>650000.0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29"/>
    </row>
    <row r="48" ht="9.75" customHeight="1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29"/>
    </row>
    <row r="49" ht="10.5" customHeight="1">
      <c r="A49" s="50">
        <v>23.0</v>
      </c>
      <c r="B49" s="51" t="s">
        <v>60</v>
      </c>
      <c r="C49" s="26">
        <v>40.0</v>
      </c>
      <c r="D49" s="24">
        <v>45851.0</v>
      </c>
      <c r="E49" s="24">
        <v>45853.0</v>
      </c>
      <c r="F49" s="46">
        <v>960000.0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47"/>
      <c r="CZ49" s="47"/>
      <c r="DA49" s="47"/>
      <c r="DB49" s="47"/>
      <c r="DC49" s="47"/>
      <c r="DD49" s="29"/>
    </row>
    <row r="50" ht="11.25" customHeight="1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48"/>
      <c r="CZ50" s="48"/>
      <c r="DA50" s="48"/>
      <c r="DB50" s="48"/>
      <c r="DC50" s="48"/>
      <c r="DD50" s="29"/>
    </row>
    <row r="51" ht="9.75" customHeight="1">
      <c r="A51" s="50">
        <v>24.0</v>
      </c>
      <c r="B51" s="51" t="s">
        <v>61</v>
      </c>
      <c r="C51" s="26">
        <v>20.0</v>
      </c>
      <c r="D51" s="24">
        <v>45854.0</v>
      </c>
      <c r="E51" s="24">
        <v>45856.0</v>
      </c>
      <c r="F51" s="46">
        <v>650000.0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47"/>
      <c r="CZ51" s="47"/>
      <c r="DA51" s="47"/>
      <c r="DB51" s="47"/>
      <c r="DC51" s="47"/>
      <c r="DD51" s="29"/>
    </row>
    <row r="52" ht="9.75" customHeight="1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48"/>
      <c r="CZ52" s="48"/>
      <c r="DA52" s="48"/>
      <c r="DB52" s="48"/>
      <c r="DC52" s="48"/>
      <c r="DD52" s="29"/>
    </row>
    <row r="53" ht="21.0" customHeight="1">
      <c r="A53" s="7"/>
      <c r="B53" s="7"/>
      <c r="C53" s="7"/>
      <c r="D53" s="37"/>
      <c r="E53" s="3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</row>
    <row r="54" ht="21.0" customHeight="1">
      <c r="A54" s="9"/>
      <c r="B54" s="9"/>
      <c r="C54" s="9"/>
      <c r="D54" s="38"/>
      <c r="E54" s="3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</row>
    <row r="55" ht="21.0" customHeight="1">
      <c r="A55" s="9"/>
      <c r="B55" s="9"/>
      <c r="C55" s="9"/>
      <c r="D55" s="39"/>
      <c r="E55" s="3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</row>
    <row r="56" ht="21.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</row>
    <row r="57" ht="21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</row>
    <row r="58" ht="21.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</row>
    <row r="59" ht="21.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</row>
    <row r="60" ht="21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</row>
    <row r="61" ht="21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</row>
    <row r="62" ht="21.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</row>
    <row r="63" ht="21.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</row>
    <row r="64" ht="21.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</row>
    <row r="65" ht="21.0" customHeight="1">
      <c r="A65" s="16"/>
      <c r="B65" s="9"/>
      <c r="C65" s="9"/>
      <c r="D65" s="9"/>
      <c r="E65" s="9"/>
      <c r="F65" s="5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</row>
    <row r="66" ht="21.0" customHeight="1">
      <c r="A66" s="16"/>
      <c r="B66" s="9"/>
      <c r="C66" s="9"/>
      <c r="D66" s="9"/>
      <c r="E66" s="9"/>
      <c r="F66" s="5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</row>
    <row r="67" ht="21.0" customHeight="1">
      <c r="A67" s="16"/>
      <c r="B67" s="9"/>
      <c r="C67" s="9"/>
      <c r="D67" s="9"/>
      <c r="E67" s="9"/>
      <c r="F67" s="5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</row>
    <row r="68" ht="21.0" customHeight="1">
      <c r="A68" s="16"/>
      <c r="B68" s="9"/>
      <c r="C68" s="9"/>
      <c r="D68" s="9"/>
      <c r="E68" s="9"/>
      <c r="F68" s="5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</row>
    <row r="69" ht="21.0" customHeight="1">
      <c r="A69" s="16"/>
      <c r="B69" s="9"/>
      <c r="C69" s="9"/>
      <c r="D69" s="9"/>
      <c r="E69" s="9"/>
      <c r="F69" s="5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</row>
    <row r="70" ht="21.0" customHeight="1">
      <c r="A70" s="16"/>
      <c r="B70" s="9"/>
      <c r="C70" s="9"/>
      <c r="D70" s="9"/>
      <c r="E70" s="9"/>
      <c r="F70" s="5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</row>
    <row r="71" ht="21.0" customHeight="1">
      <c r="A71" s="16"/>
      <c r="B71" s="9"/>
      <c r="C71" s="9"/>
      <c r="D71" s="9"/>
      <c r="E71" s="9"/>
      <c r="F71" s="5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</row>
    <row r="72" ht="21.0" customHeight="1">
      <c r="A72" s="16"/>
      <c r="B72" s="9"/>
      <c r="C72" s="9"/>
      <c r="D72" s="9"/>
      <c r="E72" s="9"/>
      <c r="F72" s="5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</row>
    <row r="73" ht="21.0" customHeight="1">
      <c r="A73" s="16"/>
      <c r="B73" s="9"/>
      <c r="C73" s="9"/>
      <c r="D73" s="9"/>
      <c r="E73" s="9"/>
      <c r="F73" s="5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</row>
    <row r="74" ht="21.0" customHeight="1">
      <c r="A74" s="16"/>
      <c r="B74" s="9"/>
      <c r="C74" s="9"/>
      <c r="D74" s="9"/>
      <c r="E74" s="9"/>
      <c r="F74" s="52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</row>
    <row r="75" ht="21.0" customHeight="1">
      <c r="A75" s="16"/>
      <c r="B75" s="9"/>
      <c r="C75" s="9"/>
      <c r="D75" s="9"/>
      <c r="E75" s="9"/>
      <c r="F75" s="52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</row>
    <row r="76" ht="21.0" customHeight="1">
      <c r="A76" s="16"/>
      <c r="B76" s="9"/>
      <c r="C76" s="9"/>
      <c r="D76" s="9"/>
      <c r="E76" s="9"/>
      <c r="F76" s="52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</row>
    <row r="77" ht="21.0" customHeight="1">
      <c r="A77" s="16"/>
      <c r="B77" s="9"/>
      <c r="C77" s="9"/>
      <c r="D77" s="9"/>
      <c r="E77" s="9"/>
      <c r="F77" s="52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</row>
    <row r="78" ht="21.0" customHeight="1">
      <c r="A78" s="16"/>
      <c r="B78" s="9"/>
      <c r="C78" s="9"/>
      <c r="D78" s="9"/>
      <c r="E78" s="9"/>
      <c r="F78" s="52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</row>
    <row r="79" ht="21.0" customHeight="1">
      <c r="A79" s="16"/>
      <c r="B79" s="9"/>
      <c r="C79" s="9"/>
      <c r="D79" s="9"/>
      <c r="E79" s="9"/>
      <c r="F79" s="52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</row>
    <row r="80" ht="21.0" customHeight="1">
      <c r="A80" s="16"/>
      <c r="B80" s="9"/>
      <c r="C80" s="9"/>
      <c r="D80" s="9"/>
      <c r="E80" s="9"/>
      <c r="F80" s="52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</row>
    <row r="81" ht="21.0" customHeight="1">
      <c r="A81" s="16"/>
      <c r="B81" s="9"/>
      <c r="C81" s="9"/>
      <c r="D81" s="9"/>
      <c r="E81" s="9"/>
      <c r="F81" s="5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</row>
    <row r="82" ht="21.0" customHeight="1">
      <c r="A82" s="16"/>
      <c r="B82" s="9"/>
      <c r="C82" s="9"/>
      <c r="D82" s="9"/>
      <c r="E82" s="9"/>
      <c r="F82" s="5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</row>
    <row r="83" ht="21.0" customHeight="1">
      <c r="A83" s="16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</row>
    <row r="84" ht="21.0" customHeight="1">
      <c r="A84" s="16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</row>
    <row r="85" ht="21.0" customHeight="1">
      <c r="A85" s="1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</row>
    <row r="86" ht="21.0" customHeight="1">
      <c r="A86" s="16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</row>
    <row r="87" ht="21.0" customHeight="1">
      <c r="A87" s="16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</row>
    <row r="88" ht="21.0" customHeight="1">
      <c r="A88" s="16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</row>
    <row r="89" ht="21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</row>
    <row r="90" ht="21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</row>
    <row r="91" ht="21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</row>
    <row r="92" ht="21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</row>
    <row r="93" ht="21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</row>
    <row r="94" ht="21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</row>
    <row r="95" ht="21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</row>
    <row r="96" ht="21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</row>
    <row r="97" ht="21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</row>
    <row r="98" ht="21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</row>
    <row r="99" ht="21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</row>
    <row r="100" ht="21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</row>
    <row r="101" ht="21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</row>
    <row r="102" ht="21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</row>
    <row r="103" ht="21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</row>
    <row r="104" ht="21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</row>
    <row r="105" ht="21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</row>
    <row r="106" ht="21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</row>
    <row r="107" ht="21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</row>
    <row r="108" ht="21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</row>
    <row r="109" ht="21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</row>
    <row r="110" ht="21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</row>
    <row r="111" ht="21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</row>
    <row r="112" ht="21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</row>
    <row r="113" ht="21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</row>
    <row r="114" ht="21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</row>
    <row r="115" ht="21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</row>
    <row r="116" ht="21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</row>
    <row r="117" ht="21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</row>
    <row r="118" ht="21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</row>
    <row r="119" ht="21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</row>
    <row r="120" ht="21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</row>
    <row r="121" ht="21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</row>
    <row r="122" ht="21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</row>
    <row r="123" ht="21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</row>
    <row r="124" ht="21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</row>
    <row r="125" ht="21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</row>
    <row r="126" ht="21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</row>
    <row r="127" ht="21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</row>
    <row r="128" ht="21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</row>
    <row r="129" ht="21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</row>
    <row r="130" ht="21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</row>
    <row r="131" ht="21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</row>
    <row r="132" ht="21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</row>
    <row r="133" ht="21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</row>
    <row r="134" ht="21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</row>
    <row r="135" ht="21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</row>
    <row r="136" ht="21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</row>
    <row r="137" ht="21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</row>
    <row r="138" ht="21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</row>
    <row r="139" ht="21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</row>
    <row r="140" ht="21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</row>
    <row r="141" ht="21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</row>
    <row r="142" ht="21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</row>
    <row r="143" ht="21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</row>
    <row r="144" ht="21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</row>
    <row r="145" ht="21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</row>
    <row r="146" ht="21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</row>
    <row r="147" ht="21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</row>
    <row r="148" ht="21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</row>
    <row r="149" ht="21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</row>
    <row r="150" ht="21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</row>
    <row r="151" ht="21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</row>
    <row r="152" ht="21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</row>
    <row r="153" ht="21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</row>
    <row r="154" ht="21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</row>
    <row r="155" ht="21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</row>
    <row r="156" ht="21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</row>
    <row r="157" ht="21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</row>
    <row r="158" ht="21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</row>
    <row r="159" ht="21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</row>
    <row r="160" ht="21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</row>
    <row r="161" ht="21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</row>
    <row r="162" ht="21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</row>
    <row r="163" ht="21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</row>
    <row r="164" ht="21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</row>
    <row r="165" ht="21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</row>
    <row r="166" ht="21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</row>
    <row r="167" ht="21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</row>
    <row r="168" ht="21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</row>
    <row r="169" ht="21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</row>
    <row r="170" ht="21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</row>
    <row r="171" ht="21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</row>
    <row r="172" ht="21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</row>
    <row r="173" ht="21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</row>
    <row r="174" ht="21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</row>
    <row r="175" ht="21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</row>
    <row r="176" ht="21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</row>
    <row r="177" ht="21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</row>
    <row r="178" ht="21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</row>
    <row r="179" ht="21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</row>
    <row r="180" ht="21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</row>
    <row r="181" ht="21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</row>
    <row r="182" ht="21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</row>
    <row r="183" ht="21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</row>
    <row r="184" ht="21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</row>
    <row r="185" ht="21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</row>
    <row r="186" ht="21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</row>
    <row r="187" ht="21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</row>
    <row r="188" ht="21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</row>
    <row r="189" ht="21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</row>
    <row r="190" ht="21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</row>
    <row r="191" ht="21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</row>
    <row r="192" ht="21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</row>
    <row r="193" ht="21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</row>
    <row r="194" ht="21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</row>
    <row r="195" ht="21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</row>
    <row r="196" ht="21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</row>
    <row r="197" ht="21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</row>
    <row r="198" ht="21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</row>
    <row r="199" ht="21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</row>
    <row r="200" ht="21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</row>
    <row r="201" ht="21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</row>
    <row r="202" ht="21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</row>
    <row r="203" ht="21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</row>
    <row r="204" ht="21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</row>
    <row r="205" ht="21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</row>
    <row r="206" ht="21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</row>
    <row r="207" ht="21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</row>
    <row r="208" ht="21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</row>
    <row r="209" ht="21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</row>
    <row r="210" ht="21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</row>
    <row r="211" ht="21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</row>
    <row r="212" ht="21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</row>
    <row r="213" ht="21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</row>
    <row r="214" ht="21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</row>
    <row r="215" ht="21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</row>
    <row r="216" ht="21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</row>
    <row r="217" ht="21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</row>
    <row r="218" ht="21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</row>
    <row r="219" ht="21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</row>
    <row r="220" ht="21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</row>
    <row r="221" ht="21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</row>
    <row r="222" ht="21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</row>
    <row r="223" ht="21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</row>
    <row r="224" ht="21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</row>
    <row r="225" ht="21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</row>
    <row r="226" ht="21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</row>
    <row r="227" ht="21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</row>
    <row r="228" ht="21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</row>
    <row r="229" ht="21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</row>
    <row r="230" ht="21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</row>
    <row r="231" ht="21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</row>
    <row r="232" ht="21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</row>
    <row r="233" ht="21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</row>
    <row r="234" ht="21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</row>
    <row r="235" ht="21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</row>
    <row r="236" ht="21.0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</row>
    <row r="237" ht="21.0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</row>
    <row r="238" ht="21.0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</row>
    <row r="239" ht="21.0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</row>
    <row r="240" ht="21.0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</row>
    <row r="241" ht="21.0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</row>
    <row r="242" ht="21.0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</row>
    <row r="243" ht="21.0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</row>
    <row r="244" ht="21.0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</row>
    <row r="245" ht="21.0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</row>
    <row r="246" ht="21.0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</row>
    <row r="247" ht="21.0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</row>
    <row r="248" ht="21.0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</row>
    <row r="249" ht="21.0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</row>
    <row r="250" ht="21.0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</row>
    <row r="251" ht="21.0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</row>
    <row r="252" ht="21.0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</row>
    <row r="253" ht="21.0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</row>
    <row r="254" ht="21.0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</row>
    <row r="255" ht="21.0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</row>
    <row r="256" ht="21.0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</row>
    <row r="257" ht="21.0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</row>
    <row r="258" ht="21.0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</row>
    <row r="259" ht="21.0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</row>
    <row r="260" ht="21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</row>
    <row r="261" ht="21.0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</row>
    <row r="262" ht="21.0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</row>
    <row r="263" ht="21.0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</row>
    <row r="264" ht="21.0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</row>
    <row r="265" ht="21.0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</row>
    <row r="266" ht="21.0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</row>
    <row r="267" ht="21.0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</row>
    <row r="268" ht="21.0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</row>
    <row r="269" ht="21.0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</row>
    <row r="270" ht="21.0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</row>
    <row r="271" ht="21.0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</row>
    <row r="272" ht="21.0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</row>
    <row r="273" ht="21.0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</row>
    <row r="274" ht="21.0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</row>
    <row r="275" ht="21.0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</row>
    <row r="276" ht="21.0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</row>
    <row r="277" ht="21.0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</row>
    <row r="278" ht="21.0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</row>
    <row r="279" ht="21.0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</row>
    <row r="280" ht="21.0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</row>
    <row r="281" ht="21.0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</row>
    <row r="282" ht="21.0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</row>
    <row r="283" ht="21.0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</row>
    <row r="284" ht="21.0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</row>
    <row r="285" ht="21.0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</row>
    <row r="286" ht="21.0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</row>
    <row r="287" ht="21.0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</row>
    <row r="288" ht="21.0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</row>
    <row r="289" ht="21.0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</row>
    <row r="290" ht="21.0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</row>
    <row r="291" ht="21.0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</row>
    <row r="292" ht="21.0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</row>
    <row r="293" ht="21.0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</row>
    <row r="294" ht="21.0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</row>
    <row r="295" ht="21.0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</row>
    <row r="296" ht="21.0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</row>
    <row r="297" ht="21.0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</row>
    <row r="298" ht="21.0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</row>
    <row r="299" ht="21.0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</row>
    <row r="300" ht="21.0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</row>
    <row r="301" ht="21.0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</row>
    <row r="302" ht="21.0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</row>
    <row r="303" ht="21.0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</row>
    <row r="304" ht="21.0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</row>
    <row r="305" ht="21.0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</row>
    <row r="306" ht="21.0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</row>
    <row r="307" ht="21.0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</row>
    <row r="308" ht="21.0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</row>
    <row r="309" ht="21.0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</row>
    <row r="310" ht="21.0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</row>
    <row r="311" ht="21.0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</row>
    <row r="312" ht="21.0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</row>
    <row r="313" ht="21.0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</row>
    <row r="314" ht="21.0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</row>
    <row r="315" ht="21.0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</row>
    <row r="316" ht="21.0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</row>
    <row r="317" ht="21.0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</row>
    <row r="318" ht="21.0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</row>
    <row r="319" ht="21.0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</row>
    <row r="320" ht="21.0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</row>
    <row r="321" ht="21.0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</row>
    <row r="322" ht="21.0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</row>
    <row r="323" ht="21.0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</row>
    <row r="324" ht="21.0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</row>
    <row r="325" ht="21.0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</row>
    <row r="326" ht="21.0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</row>
    <row r="327" ht="21.0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</row>
    <row r="328" ht="21.0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</row>
    <row r="329" ht="21.0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</row>
    <row r="330" ht="21.0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</row>
    <row r="331" ht="21.0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</row>
    <row r="332" ht="21.0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</row>
    <row r="333" ht="21.0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</row>
    <row r="334" ht="21.0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</row>
    <row r="335" ht="21.0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</row>
    <row r="336" ht="21.0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</row>
    <row r="337" ht="21.0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</row>
    <row r="338" ht="21.0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</row>
    <row r="339" ht="21.0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</row>
    <row r="340" ht="21.0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</row>
    <row r="341" ht="21.0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</row>
    <row r="342" ht="21.0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</row>
    <row r="343" ht="21.0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</row>
    <row r="344" ht="21.0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</row>
    <row r="345" ht="21.0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</row>
    <row r="346" ht="21.0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</row>
    <row r="347" ht="21.0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</row>
    <row r="348" ht="21.0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</row>
    <row r="349" ht="21.0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</row>
    <row r="350" ht="21.0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</row>
    <row r="351" ht="21.0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</row>
    <row r="352" ht="21.0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</row>
    <row r="353" ht="21.0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</row>
    <row r="354" ht="21.0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</row>
    <row r="355" ht="21.0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</row>
    <row r="356" ht="21.0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</row>
    <row r="357" ht="21.0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</row>
    <row r="358" ht="21.0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</row>
    <row r="359" ht="21.0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</row>
    <row r="360" ht="21.0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</row>
    <row r="361" ht="21.0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</row>
    <row r="362" ht="21.0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</row>
    <row r="363" ht="21.0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</row>
    <row r="364" ht="21.0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</row>
    <row r="365" ht="21.0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</row>
    <row r="366" ht="21.0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</row>
    <row r="367" ht="21.0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</row>
    <row r="368" ht="21.0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</row>
    <row r="369" ht="21.0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</row>
    <row r="370" ht="21.0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</row>
    <row r="371" ht="21.0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</row>
    <row r="372" ht="21.0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</row>
    <row r="373" ht="21.0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</row>
    <row r="374" ht="21.0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</row>
    <row r="375" ht="21.0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</row>
    <row r="376" ht="21.0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</row>
    <row r="377" ht="21.0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</row>
    <row r="378" ht="21.0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</row>
    <row r="379" ht="21.0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</row>
    <row r="380" ht="21.0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</row>
    <row r="381" ht="21.0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</row>
    <row r="382" ht="21.0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</row>
    <row r="383" ht="21.0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</row>
    <row r="384" ht="21.0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</row>
    <row r="385" ht="21.0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</row>
    <row r="386" ht="21.0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</row>
    <row r="387" ht="21.0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</row>
    <row r="388" ht="21.0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</row>
    <row r="389" ht="21.0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</row>
    <row r="390" ht="21.0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</row>
    <row r="391" ht="21.0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</row>
    <row r="392" ht="21.0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</row>
    <row r="393" ht="21.0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</row>
    <row r="394" ht="21.0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</row>
    <row r="395" ht="21.0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</row>
    <row r="396" ht="21.0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</row>
    <row r="397" ht="21.0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</row>
    <row r="398" ht="21.0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</row>
    <row r="399" ht="21.0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</row>
    <row r="400" ht="21.0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</row>
    <row r="401" ht="21.0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</row>
    <row r="402" ht="21.0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</row>
    <row r="403" ht="21.0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</row>
    <row r="404" ht="21.0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</row>
    <row r="405" ht="21.0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</row>
    <row r="406" ht="21.0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</row>
    <row r="407" ht="21.0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</row>
    <row r="408" ht="21.0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</row>
    <row r="409" ht="21.0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</row>
    <row r="410" ht="21.0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</row>
    <row r="411" ht="21.0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</row>
    <row r="412" ht="21.0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</row>
    <row r="413" ht="21.0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</row>
    <row r="414" ht="21.0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</row>
    <row r="415" ht="21.0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</row>
    <row r="416" ht="21.0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</row>
    <row r="417" ht="21.0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</row>
    <row r="418" ht="21.0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</row>
    <row r="419" ht="21.0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</row>
    <row r="420" ht="21.0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</row>
    <row r="421" ht="21.0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</row>
    <row r="422" ht="21.0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</row>
    <row r="423" ht="21.0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</row>
    <row r="424" ht="21.0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</row>
    <row r="425" ht="21.0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</row>
    <row r="426" ht="21.0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</row>
    <row r="427" ht="21.0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</row>
    <row r="428" ht="21.0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</row>
    <row r="429" ht="21.0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</row>
    <row r="430" ht="21.0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</row>
    <row r="431" ht="21.0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</row>
    <row r="432" ht="21.0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</row>
    <row r="433" ht="21.0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</row>
    <row r="434" ht="21.0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</row>
    <row r="435" ht="21.0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</row>
    <row r="436" ht="21.0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</row>
    <row r="437" ht="21.0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</row>
    <row r="438" ht="21.0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</row>
    <row r="439" ht="21.0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</row>
    <row r="440" ht="21.0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</row>
    <row r="441" ht="21.0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</row>
    <row r="442" ht="21.0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</row>
    <row r="443" ht="21.0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</row>
    <row r="444" ht="21.0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</row>
    <row r="445" ht="21.0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</row>
    <row r="446" ht="21.0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</row>
    <row r="447" ht="21.0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</row>
    <row r="448" ht="21.0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</row>
    <row r="449" ht="21.0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</row>
    <row r="450" ht="21.0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</row>
    <row r="451" ht="21.0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</row>
    <row r="452" ht="21.0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</row>
    <row r="453" ht="21.0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</row>
    <row r="454" ht="21.0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</row>
    <row r="455" ht="21.0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</row>
    <row r="456" ht="21.0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</row>
    <row r="457" ht="21.0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</row>
    <row r="458" ht="21.0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</row>
    <row r="459" ht="21.0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</row>
    <row r="460" ht="21.0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</row>
    <row r="461" ht="21.0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</row>
    <row r="462" ht="21.0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</row>
    <row r="463" ht="21.0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</row>
    <row r="464" ht="21.0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</row>
    <row r="465" ht="21.0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</row>
    <row r="466" ht="21.0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</row>
    <row r="467" ht="21.0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</row>
    <row r="468" ht="21.0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</row>
    <row r="469" ht="21.0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</row>
    <row r="470" ht="21.0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</row>
    <row r="471" ht="21.0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</row>
    <row r="472" ht="21.0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</row>
    <row r="473" ht="21.0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</row>
    <row r="474" ht="21.0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</row>
    <row r="475" ht="21.0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</row>
    <row r="476" ht="21.0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</row>
    <row r="477" ht="21.0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</row>
    <row r="478" ht="21.0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</row>
    <row r="479" ht="21.0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</row>
    <row r="480" ht="21.0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</row>
    <row r="481" ht="21.0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</row>
    <row r="482" ht="21.0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</row>
    <row r="483" ht="21.0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</row>
    <row r="484" ht="21.0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</row>
    <row r="485" ht="21.0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</row>
    <row r="486" ht="21.0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</row>
    <row r="487" ht="21.0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</row>
    <row r="488" ht="21.0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</row>
    <row r="489" ht="21.0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</row>
    <row r="490" ht="21.0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</row>
    <row r="491" ht="21.0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</row>
    <row r="492" ht="21.0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</row>
    <row r="493" ht="21.0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</row>
    <row r="494" ht="21.0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</row>
    <row r="495" ht="21.0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</row>
    <row r="496" ht="21.0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</row>
    <row r="497" ht="21.0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</row>
    <row r="498" ht="21.0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</row>
    <row r="499" ht="21.0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</row>
    <row r="500" ht="21.0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</row>
    <row r="501" ht="21.0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</row>
    <row r="502" ht="21.0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</row>
    <row r="503" ht="21.0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</row>
    <row r="504" ht="21.0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</row>
    <row r="505" ht="21.0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</row>
    <row r="506" ht="21.0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</row>
    <row r="507" ht="21.0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</row>
    <row r="508" ht="21.0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</row>
    <row r="509" ht="21.0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</row>
    <row r="510" ht="21.0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</row>
    <row r="511" ht="21.0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</row>
    <row r="512" ht="21.0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</row>
    <row r="513" ht="21.0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</row>
    <row r="514" ht="21.0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</row>
    <row r="515" ht="21.0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</row>
    <row r="516" ht="21.0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</row>
    <row r="517" ht="21.0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</row>
    <row r="518" ht="21.0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</row>
    <row r="519" ht="21.0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</row>
    <row r="520" ht="21.0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</row>
    <row r="521" ht="21.0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</row>
    <row r="522" ht="21.0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</row>
    <row r="523" ht="21.0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</row>
    <row r="524" ht="21.0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</row>
    <row r="525" ht="21.0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</row>
    <row r="526" ht="21.0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</row>
    <row r="527" ht="21.0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</row>
    <row r="528" ht="21.0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</row>
    <row r="529" ht="21.0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</row>
    <row r="530" ht="21.0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</row>
    <row r="531" ht="21.0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</row>
    <row r="532" ht="21.0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</row>
    <row r="533" ht="21.0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</row>
    <row r="534" ht="21.0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</row>
    <row r="535" ht="21.0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</row>
    <row r="536" ht="21.0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</row>
    <row r="537" ht="21.0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</row>
    <row r="538" ht="21.0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</row>
    <row r="539" ht="21.0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</row>
    <row r="540" ht="21.0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</row>
    <row r="541" ht="21.0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</row>
    <row r="542" ht="21.0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</row>
    <row r="543" ht="21.0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</row>
    <row r="544" ht="21.0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</row>
    <row r="545" ht="21.0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</row>
    <row r="546" ht="21.0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</row>
    <row r="547" ht="21.0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</row>
    <row r="548" ht="21.0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</row>
    <row r="549" ht="21.0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</row>
    <row r="550" ht="21.0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</row>
    <row r="551" ht="21.0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</row>
    <row r="552" ht="21.0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</row>
    <row r="553" ht="21.0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</row>
    <row r="554" ht="21.0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</row>
    <row r="555" ht="21.0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</row>
    <row r="556" ht="21.0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</row>
    <row r="557" ht="21.0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</row>
    <row r="558" ht="21.0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</row>
    <row r="559" ht="21.0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</row>
    <row r="560" ht="21.0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</row>
    <row r="561" ht="21.0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</row>
    <row r="562" ht="21.0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</row>
    <row r="563" ht="21.0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</row>
    <row r="564" ht="21.0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</row>
    <row r="565" ht="21.0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</row>
    <row r="566" ht="21.0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</row>
    <row r="567" ht="21.0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</row>
    <row r="568" ht="21.0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</row>
    <row r="569" ht="21.0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</row>
    <row r="570" ht="21.0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</row>
    <row r="571" ht="21.0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</row>
    <row r="572" ht="21.0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</row>
    <row r="573" ht="21.0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</row>
    <row r="574" ht="21.0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</row>
    <row r="575" ht="21.0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</row>
    <row r="576" ht="21.0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</row>
    <row r="577" ht="21.0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</row>
    <row r="578" ht="21.0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</row>
    <row r="579" ht="21.0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</row>
    <row r="580" ht="21.0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</row>
    <row r="581" ht="21.0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</row>
    <row r="582" ht="21.0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</row>
    <row r="583" ht="21.0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</row>
    <row r="584" ht="21.0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</row>
    <row r="585" ht="21.0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</row>
    <row r="586" ht="21.0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</row>
    <row r="587" ht="21.0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</row>
    <row r="588" ht="21.0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</row>
    <row r="589" ht="21.0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</row>
    <row r="590" ht="21.0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</row>
    <row r="591" ht="21.0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</row>
    <row r="592" ht="21.0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</row>
    <row r="593" ht="21.0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</row>
    <row r="594" ht="21.0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</row>
    <row r="595" ht="21.0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</row>
    <row r="596" ht="21.0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</row>
    <row r="597" ht="21.0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</row>
    <row r="598" ht="21.0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</row>
    <row r="599" ht="21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</row>
    <row r="600" ht="21.0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</row>
    <row r="601" ht="21.0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</row>
    <row r="602" ht="21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</row>
    <row r="603" ht="21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</row>
    <row r="604" ht="21.0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</row>
    <row r="605" ht="21.0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</row>
    <row r="606" ht="21.0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</row>
    <row r="607" ht="21.0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</row>
    <row r="608" ht="21.0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</row>
    <row r="609" ht="21.0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</row>
    <row r="610" ht="21.0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</row>
    <row r="611" ht="21.0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</row>
    <row r="612" ht="21.0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</row>
    <row r="613" ht="21.0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</row>
    <row r="614" ht="21.0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</row>
    <row r="615" ht="21.0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</row>
    <row r="616" ht="21.0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</row>
    <row r="617" ht="21.0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</row>
    <row r="618" ht="21.0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</row>
    <row r="619" ht="21.0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</row>
    <row r="620" ht="21.0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</row>
    <row r="621" ht="21.0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</row>
    <row r="622" ht="21.0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</row>
    <row r="623" ht="21.0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</row>
    <row r="624" ht="21.0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</row>
    <row r="625" ht="21.0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</row>
    <row r="626" ht="21.0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</row>
    <row r="627" ht="21.0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</row>
    <row r="628" ht="21.0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</row>
    <row r="629" ht="21.0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</row>
    <row r="630" ht="21.0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</row>
    <row r="631" ht="21.0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</row>
    <row r="632" ht="21.0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</row>
    <row r="633" ht="21.0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</row>
    <row r="634" ht="21.0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</row>
    <row r="635" ht="21.0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</row>
    <row r="636" ht="21.0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</row>
    <row r="637" ht="21.0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</row>
    <row r="638" ht="21.0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</row>
    <row r="639" ht="21.0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</row>
    <row r="640" ht="21.0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</row>
    <row r="641" ht="21.0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</row>
    <row r="642" ht="21.0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</row>
    <row r="643" ht="21.0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</row>
    <row r="644" ht="21.0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</row>
    <row r="645" ht="21.0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</row>
    <row r="646" ht="21.0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</row>
    <row r="647" ht="21.0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</row>
    <row r="648" ht="21.0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</row>
    <row r="649" ht="21.0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</row>
    <row r="650" ht="21.0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</row>
    <row r="651" ht="21.0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</row>
    <row r="652" ht="21.0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</row>
    <row r="653" ht="21.0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</row>
    <row r="654" ht="21.0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</row>
    <row r="655" ht="21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</row>
    <row r="656" ht="21.0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</row>
    <row r="657" ht="21.0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</row>
    <row r="658" ht="21.0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</row>
    <row r="659" ht="21.0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</row>
    <row r="660" ht="21.0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</row>
    <row r="661" ht="21.0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</row>
    <row r="662" ht="21.0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</row>
    <row r="663" ht="21.0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</row>
    <row r="664" ht="21.0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</row>
    <row r="665" ht="21.0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</row>
    <row r="666" ht="21.0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</row>
    <row r="667" ht="21.0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</row>
    <row r="668" ht="21.0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</row>
    <row r="669" ht="21.0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</row>
    <row r="670" ht="21.0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</row>
    <row r="671" ht="21.0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</row>
    <row r="672" ht="21.0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</row>
    <row r="673" ht="21.0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</row>
    <row r="674" ht="21.0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</row>
    <row r="675" ht="21.0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</row>
    <row r="676" ht="21.0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</row>
    <row r="677" ht="21.0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</row>
    <row r="678" ht="21.0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</row>
    <row r="679" ht="21.0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</row>
    <row r="680" ht="21.0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</row>
    <row r="681" ht="21.0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</row>
    <row r="682" ht="21.0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</row>
    <row r="683" ht="21.0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</row>
    <row r="684" ht="21.0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</row>
    <row r="685" ht="21.0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</row>
    <row r="686" ht="21.0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</row>
    <row r="687" ht="21.0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</row>
    <row r="688" ht="21.0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</row>
    <row r="689" ht="21.0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</row>
    <row r="690" ht="21.0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</row>
    <row r="691" ht="21.0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</row>
    <row r="692" ht="21.0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</row>
    <row r="693" ht="21.0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</row>
    <row r="694" ht="21.0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</row>
    <row r="695" ht="21.0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</row>
    <row r="696" ht="21.0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</row>
    <row r="697" ht="21.0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</row>
    <row r="698" ht="21.0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</row>
    <row r="699" ht="21.0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</row>
    <row r="700" ht="21.0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</row>
    <row r="701" ht="21.0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</row>
    <row r="702" ht="21.0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</row>
    <row r="703" ht="21.0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</row>
    <row r="704" ht="21.0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</row>
    <row r="705" ht="21.0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</row>
    <row r="706" ht="21.0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</row>
    <row r="707" ht="21.0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</row>
    <row r="708" ht="21.0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</row>
    <row r="709" ht="21.0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</row>
    <row r="710" ht="21.0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</row>
    <row r="711" ht="21.0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</row>
    <row r="712" ht="21.0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</row>
    <row r="713" ht="21.0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</row>
    <row r="714" ht="21.0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</row>
    <row r="715" ht="21.0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</row>
    <row r="716" ht="21.0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</row>
    <row r="717" ht="21.0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</row>
    <row r="718" ht="21.0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</row>
    <row r="719" ht="21.0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</row>
    <row r="720" ht="21.0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</row>
    <row r="721" ht="21.0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</row>
    <row r="722" ht="21.0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</row>
    <row r="723" ht="21.0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</row>
    <row r="724" ht="21.0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</row>
    <row r="725" ht="21.0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</row>
    <row r="726" ht="21.0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</row>
    <row r="727" ht="21.0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</row>
    <row r="728" ht="21.0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</row>
    <row r="729" ht="21.0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</row>
    <row r="730" ht="21.0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</row>
    <row r="731" ht="21.0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</row>
    <row r="732" ht="21.0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</row>
    <row r="733" ht="21.0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</row>
    <row r="734" ht="21.0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</row>
    <row r="735" ht="21.0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</row>
    <row r="736" ht="21.0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</row>
    <row r="737" ht="21.0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</row>
    <row r="738" ht="21.0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</row>
    <row r="739" ht="21.0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</row>
    <row r="740" ht="21.0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</row>
    <row r="741" ht="21.0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</row>
    <row r="742" ht="21.0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</row>
    <row r="743" ht="21.0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</row>
    <row r="744" ht="21.0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</row>
    <row r="745" ht="21.0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</row>
    <row r="746" ht="21.0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</row>
    <row r="747" ht="21.0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</row>
    <row r="748" ht="21.0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</row>
    <row r="749" ht="21.0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</row>
    <row r="750" ht="21.0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</row>
    <row r="751" ht="21.0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</row>
    <row r="752" ht="21.0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</row>
    <row r="753" ht="21.0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</row>
    <row r="754" ht="21.0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</row>
    <row r="755" ht="21.0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</row>
    <row r="756" ht="21.0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</row>
    <row r="757" ht="21.0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</row>
    <row r="758" ht="21.0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</row>
    <row r="759" ht="21.0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</row>
    <row r="760" ht="21.0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</row>
    <row r="761" ht="21.0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</row>
    <row r="762" ht="21.0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</row>
    <row r="763" ht="21.0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</row>
    <row r="764" ht="21.0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</row>
    <row r="765" ht="21.0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</row>
    <row r="766" ht="21.0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</row>
    <row r="767" ht="21.0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</row>
    <row r="768" ht="21.0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</row>
    <row r="769" ht="21.0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</row>
    <row r="770" ht="21.0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</row>
    <row r="771" ht="21.0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</row>
    <row r="772" ht="21.0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</row>
    <row r="773" ht="21.0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</row>
    <row r="774" ht="21.0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</row>
    <row r="775" ht="21.0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</row>
    <row r="776" ht="21.0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</row>
    <row r="777" ht="21.0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</row>
    <row r="778" ht="21.0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</row>
    <row r="779" ht="21.0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</row>
    <row r="780" ht="21.0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</row>
    <row r="781" ht="21.0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</row>
    <row r="782" ht="21.0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</row>
    <row r="783" ht="21.0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</row>
    <row r="784" ht="21.0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</row>
    <row r="785" ht="21.0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</row>
    <row r="786" ht="21.0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</row>
    <row r="787" ht="21.0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</row>
    <row r="788" ht="21.0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</row>
    <row r="789" ht="21.0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</row>
    <row r="790" ht="21.0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</row>
    <row r="791" ht="21.0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</row>
    <row r="792" ht="21.0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</row>
    <row r="793" ht="21.0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</row>
    <row r="794" ht="21.0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</row>
    <row r="795" ht="21.0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</row>
    <row r="796" ht="21.0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</row>
    <row r="797" ht="21.0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</row>
    <row r="798" ht="21.0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</row>
    <row r="799" ht="21.0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</row>
    <row r="800" ht="21.0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</row>
    <row r="801" ht="21.0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</row>
    <row r="802" ht="21.0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</row>
    <row r="803" ht="21.0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</row>
    <row r="804" ht="21.0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</row>
    <row r="805" ht="21.0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</row>
    <row r="806" ht="21.0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</row>
    <row r="807" ht="21.0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</row>
    <row r="808" ht="21.0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</row>
    <row r="809" ht="21.0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</row>
    <row r="810" ht="21.0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</row>
    <row r="811" ht="21.0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</row>
    <row r="812" ht="21.0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</row>
    <row r="813" ht="21.0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</row>
    <row r="814" ht="21.0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</row>
    <row r="815" ht="21.0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</row>
    <row r="816" ht="21.0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</row>
    <row r="817" ht="21.0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</row>
    <row r="818" ht="21.0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</row>
    <row r="819" ht="21.0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</row>
    <row r="820" ht="21.0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</row>
    <row r="821" ht="21.0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</row>
    <row r="822" ht="21.0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</row>
    <row r="823" ht="21.0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</row>
    <row r="824" ht="21.0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</row>
    <row r="825" ht="21.0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</row>
    <row r="826" ht="21.0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</row>
    <row r="827" ht="21.0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</row>
    <row r="828" ht="21.0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</row>
    <row r="829" ht="21.0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</row>
    <row r="830" ht="21.0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</row>
    <row r="831" ht="21.0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</row>
    <row r="832" ht="21.0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</row>
    <row r="833" ht="21.0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</row>
    <row r="834" ht="21.0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</row>
    <row r="835" ht="21.0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</row>
    <row r="836" ht="21.0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</row>
    <row r="837" ht="21.0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</row>
    <row r="838" ht="21.0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</row>
    <row r="839" ht="21.0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</row>
    <row r="840" ht="21.0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</row>
    <row r="841" ht="21.0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</row>
    <row r="842" ht="21.0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</row>
    <row r="843" ht="21.0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</row>
    <row r="844" ht="21.0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</row>
    <row r="845" ht="21.0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</row>
    <row r="846" ht="21.0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</row>
    <row r="847" ht="21.0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</row>
    <row r="848" ht="21.0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</row>
    <row r="849" ht="21.0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</row>
    <row r="850" ht="21.0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</row>
    <row r="851" ht="21.0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</row>
    <row r="852" ht="21.0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</row>
    <row r="853" ht="21.0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</row>
    <row r="854" ht="21.0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</row>
    <row r="855" ht="21.0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</row>
    <row r="856" ht="21.0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</row>
    <row r="857" ht="21.0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</row>
    <row r="858" ht="21.0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</row>
    <row r="859" ht="21.0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</row>
    <row r="860" ht="21.0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</row>
    <row r="861" ht="21.0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</row>
    <row r="862" ht="21.0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</row>
    <row r="863" ht="21.0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</row>
    <row r="864" ht="21.0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</row>
    <row r="865" ht="21.0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</row>
    <row r="866" ht="21.0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</row>
    <row r="867" ht="21.0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</row>
    <row r="868" ht="21.0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</row>
    <row r="869" ht="21.0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</row>
    <row r="870" ht="21.0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</row>
    <row r="871" ht="21.0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</row>
    <row r="872" ht="21.0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</row>
    <row r="873" ht="21.0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</row>
    <row r="874" ht="21.0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</row>
    <row r="875" ht="21.0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</row>
    <row r="876" ht="21.0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</row>
    <row r="877" ht="21.0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</row>
    <row r="878" ht="21.0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</row>
    <row r="879" ht="21.0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</row>
    <row r="880" ht="21.0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</row>
    <row r="881" ht="21.0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</row>
    <row r="882" ht="21.0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</row>
    <row r="883" ht="21.0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</row>
    <row r="884" ht="21.0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</row>
    <row r="885" ht="21.0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</row>
    <row r="886" ht="21.0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</row>
    <row r="887" ht="21.0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</row>
    <row r="888" ht="21.0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</row>
    <row r="889" ht="21.0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</row>
    <row r="890" ht="21.0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</row>
    <row r="891" ht="21.0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</row>
    <row r="892" ht="21.0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</row>
    <row r="893" ht="21.0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</row>
    <row r="894" ht="21.0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</row>
    <row r="895" ht="21.0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</row>
    <row r="896" ht="21.0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</row>
    <row r="897" ht="21.0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</row>
    <row r="898" ht="21.0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</row>
    <row r="899" ht="21.0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</row>
    <row r="900" ht="21.0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</row>
    <row r="901" ht="21.0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</row>
    <row r="902" ht="21.0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</row>
    <row r="903" ht="21.0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</row>
    <row r="904" ht="21.0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</row>
    <row r="905" ht="21.0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</row>
    <row r="906" ht="21.0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</row>
    <row r="907" ht="21.0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</row>
    <row r="908" ht="21.0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</row>
    <row r="909" ht="21.0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</row>
    <row r="910" ht="21.0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</row>
    <row r="911" ht="21.0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</row>
    <row r="912" ht="21.0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</row>
    <row r="913" ht="21.0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</row>
    <row r="914" ht="21.0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</row>
    <row r="915" ht="21.0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</row>
    <row r="916" ht="21.0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</row>
    <row r="917" ht="21.0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</row>
    <row r="918" ht="21.0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</row>
    <row r="919" ht="21.0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</row>
    <row r="920" ht="21.0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</row>
    <row r="921" ht="21.0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</row>
    <row r="922" ht="21.0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</row>
    <row r="923" ht="21.0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</row>
    <row r="924" ht="21.0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</row>
    <row r="925" ht="21.0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</row>
    <row r="926" ht="21.0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</row>
    <row r="927" ht="21.0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</row>
    <row r="928" ht="21.0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</row>
    <row r="929" ht="21.0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</row>
    <row r="930" ht="21.0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</row>
    <row r="931" ht="21.0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</row>
    <row r="932" ht="21.0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</row>
    <row r="933" ht="21.0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</row>
    <row r="934" ht="21.0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</row>
    <row r="935" ht="21.0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</row>
    <row r="936" ht="21.0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</row>
    <row r="937" ht="21.0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</row>
    <row r="938" ht="21.0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</row>
    <row r="939" ht="21.0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</row>
    <row r="940" ht="21.0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</row>
    <row r="941" ht="21.0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</row>
    <row r="942" ht="21.0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</row>
    <row r="943" ht="21.0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</row>
    <row r="944" ht="21.0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</row>
    <row r="945" ht="21.0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</row>
    <row r="946" ht="21.0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</row>
    <row r="947" ht="21.0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</row>
    <row r="948" ht="21.0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</row>
    <row r="949" ht="21.0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</row>
    <row r="950" ht="21.0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</row>
    <row r="951" ht="21.0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</row>
    <row r="952" ht="21.0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</row>
    <row r="953" ht="21.0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</row>
    <row r="954" ht="21.0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</row>
    <row r="955" ht="21.0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</row>
    <row r="956" ht="21.0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</row>
    <row r="957" ht="21.0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</row>
    <row r="958" ht="21.0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</row>
    <row r="959" ht="21.0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</row>
    <row r="960" ht="21.0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</row>
    <row r="961" ht="21.0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</row>
    <row r="962" ht="21.0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</row>
    <row r="963" ht="21.0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</row>
    <row r="964" ht="21.0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</row>
    <row r="965" ht="21.0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</row>
    <row r="966" ht="21.0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</row>
    <row r="967" ht="21.0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</row>
    <row r="968" ht="21.0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</row>
    <row r="969" ht="21.0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</row>
    <row r="970" ht="21.0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</row>
    <row r="971" ht="21.0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</row>
    <row r="972" ht="21.0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</row>
    <row r="973" ht="21.0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</row>
    <row r="974" ht="21.0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</row>
    <row r="975" ht="21.0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</row>
    <row r="976" ht="21.0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</row>
    <row r="977" ht="21.0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</row>
    <row r="978" ht="21.0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</row>
    <row r="979" ht="21.0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</row>
    <row r="980" ht="21.0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</row>
    <row r="981" ht="21.0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</row>
    <row r="982" ht="21.0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</row>
    <row r="983" ht="21.0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</row>
    <row r="984" ht="21.0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</row>
    <row r="985" ht="21.0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</row>
    <row r="986" ht="21.0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</row>
    <row r="987" ht="21.0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</row>
    <row r="988" ht="21.0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</row>
    <row r="989" ht="21.0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</row>
    <row r="990" ht="21.0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</row>
    <row r="991" ht="21.0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</row>
    <row r="992" ht="21.0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</row>
    <row r="993" ht="21.0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</row>
    <row r="994" ht="21.0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</row>
    <row r="995" ht="21.0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</row>
    <row r="996" ht="21.0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</row>
    <row r="997" ht="21.0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</row>
    <row r="998" ht="21.0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</row>
    <row r="999" ht="21.0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</row>
    <row r="1000" ht="21.0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</row>
    <row r="1001" ht="21.0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</row>
    <row r="1002" ht="21.0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</row>
    <row r="1003" ht="21.0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</row>
    <row r="1004" ht="21.0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</row>
    <row r="1005" ht="21.0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</row>
    <row r="1006" ht="21.0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</row>
    <row r="1007" ht="21.0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</row>
    <row r="1008" ht="21.0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</row>
    <row r="1009" ht="21.0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</row>
    <row r="1010" ht="21.0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</row>
    <row r="1011" ht="21.0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</row>
    <row r="1012" ht="21.0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</row>
    <row r="1013" ht="21.0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</row>
    <row r="1014" ht="21.0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</row>
    <row r="1015" ht="21.0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</row>
    <row r="1016" ht="21.0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</row>
    <row r="1017" ht="21.0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</row>
    <row r="1018" ht="21.0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</row>
    <row r="1019" ht="21.0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</row>
    <row r="1020" ht="21.0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</row>
    <row r="1021" ht="21.0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</row>
    <row r="1022" ht="21.0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</row>
    <row r="1023" ht="21.0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</row>
    <row r="1024" ht="21.0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</row>
    <row r="1025" ht="21.0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</row>
    <row r="1026" ht="21.0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</row>
    <row r="1027" ht="21.0" customHeight="1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</row>
    <row r="1028" ht="21.0" customHeight="1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</row>
  </sheetData>
  <mergeCells count="190">
    <mergeCell ref="B5:B6"/>
    <mergeCell ref="B7:B8"/>
    <mergeCell ref="B9:B10"/>
    <mergeCell ref="B11:B12"/>
    <mergeCell ref="C5:C6"/>
    <mergeCell ref="C7:C8"/>
    <mergeCell ref="A1:C1"/>
    <mergeCell ref="C9:C10"/>
    <mergeCell ref="C11:C12"/>
    <mergeCell ref="A17:A18"/>
    <mergeCell ref="A19:A20"/>
    <mergeCell ref="A21:A22"/>
    <mergeCell ref="A23:A24"/>
    <mergeCell ref="A25:A26"/>
    <mergeCell ref="A27:A28"/>
    <mergeCell ref="A29:A30"/>
    <mergeCell ref="B13:B14"/>
    <mergeCell ref="B15:B16"/>
    <mergeCell ref="B17:B18"/>
    <mergeCell ref="B19:B20"/>
    <mergeCell ref="B21:B22"/>
    <mergeCell ref="B23:B24"/>
    <mergeCell ref="B25:B26"/>
    <mergeCell ref="C13:C14"/>
    <mergeCell ref="C15:C16"/>
    <mergeCell ref="C17:C18"/>
    <mergeCell ref="D17:D18"/>
    <mergeCell ref="D19:D20"/>
    <mergeCell ref="E17:E18"/>
    <mergeCell ref="E19:E20"/>
    <mergeCell ref="D5:D6"/>
    <mergeCell ref="D7:D8"/>
    <mergeCell ref="D9:D10"/>
    <mergeCell ref="D11:D12"/>
    <mergeCell ref="D13:D14"/>
    <mergeCell ref="D15:D16"/>
    <mergeCell ref="E5:E6"/>
    <mergeCell ref="E7:E8"/>
    <mergeCell ref="F7:F8"/>
    <mergeCell ref="F5:F6"/>
    <mergeCell ref="F11:F12"/>
    <mergeCell ref="F13:F14"/>
    <mergeCell ref="F15:F16"/>
    <mergeCell ref="F17:F18"/>
    <mergeCell ref="E9:E10"/>
    <mergeCell ref="E11:E12"/>
    <mergeCell ref="F21:F22"/>
    <mergeCell ref="F23:F24"/>
    <mergeCell ref="F25:F26"/>
    <mergeCell ref="F27:F28"/>
    <mergeCell ref="F9:F10"/>
    <mergeCell ref="F19:F20"/>
    <mergeCell ref="E13:E14"/>
    <mergeCell ref="E15:E16"/>
    <mergeCell ref="F29:F30"/>
    <mergeCell ref="A45:A46"/>
    <mergeCell ref="A47:A48"/>
    <mergeCell ref="A49:A50"/>
    <mergeCell ref="A51:A52"/>
    <mergeCell ref="A31:A32"/>
    <mergeCell ref="A33:A34"/>
    <mergeCell ref="A35:A36"/>
    <mergeCell ref="A37:A38"/>
    <mergeCell ref="A39:A40"/>
    <mergeCell ref="A41:A42"/>
    <mergeCell ref="A43:A44"/>
    <mergeCell ref="B41:B42"/>
    <mergeCell ref="B43:B44"/>
    <mergeCell ref="B45:B46"/>
    <mergeCell ref="B47:B48"/>
    <mergeCell ref="B49:B50"/>
    <mergeCell ref="B51:B52"/>
    <mergeCell ref="B27:B28"/>
    <mergeCell ref="B29:B30"/>
    <mergeCell ref="B31:B32"/>
    <mergeCell ref="B33:B34"/>
    <mergeCell ref="B35:B36"/>
    <mergeCell ref="B37:B38"/>
    <mergeCell ref="B39:B40"/>
    <mergeCell ref="C19:C20"/>
    <mergeCell ref="C21:C22"/>
    <mergeCell ref="C23:C24"/>
    <mergeCell ref="C25:C26"/>
    <mergeCell ref="C27:C28"/>
    <mergeCell ref="C29:C30"/>
    <mergeCell ref="C31:C32"/>
    <mergeCell ref="C47:C48"/>
    <mergeCell ref="C49:C50"/>
    <mergeCell ref="C51:C52"/>
    <mergeCell ref="C33:C34"/>
    <mergeCell ref="C35:C36"/>
    <mergeCell ref="C37:C38"/>
    <mergeCell ref="C39:C40"/>
    <mergeCell ref="C41:C42"/>
    <mergeCell ref="C43:C44"/>
    <mergeCell ref="C45:C46"/>
    <mergeCell ref="D21:D22"/>
    <mergeCell ref="D23:D24"/>
    <mergeCell ref="D25:D26"/>
    <mergeCell ref="D27:D28"/>
    <mergeCell ref="D29:D30"/>
    <mergeCell ref="D31:D32"/>
    <mergeCell ref="D33:D34"/>
    <mergeCell ref="D49:D50"/>
    <mergeCell ref="D51:D52"/>
    <mergeCell ref="D35:D36"/>
    <mergeCell ref="D37:D38"/>
    <mergeCell ref="D39:D40"/>
    <mergeCell ref="D41:D42"/>
    <mergeCell ref="D43:D44"/>
    <mergeCell ref="D45:D46"/>
    <mergeCell ref="D47:D48"/>
    <mergeCell ref="E21:E22"/>
    <mergeCell ref="E23:E24"/>
    <mergeCell ref="E25:E26"/>
    <mergeCell ref="E27:E28"/>
    <mergeCell ref="E29:E30"/>
    <mergeCell ref="E31:E32"/>
    <mergeCell ref="E33:E34"/>
    <mergeCell ref="E49:E50"/>
    <mergeCell ref="E51:E52"/>
    <mergeCell ref="E35:E36"/>
    <mergeCell ref="E37:E38"/>
    <mergeCell ref="E39:E40"/>
    <mergeCell ref="E41:E42"/>
    <mergeCell ref="E43:E44"/>
    <mergeCell ref="E45:E46"/>
    <mergeCell ref="E47:E48"/>
    <mergeCell ref="G17:G18"/>
    <mergeCell ref="G19:G20"/>
    <mergeCell ref="G21:G22"/>
    <mergeCell ref="G23:G24"/>
    <mergeCell ref="G25:G26"/>
    <mergeCell ref="G27:G28"/>
    <mergeCell ref="G29:G30"/>
    <mergeCell ref="G45:G46"/>
    <mergeCell ref="G47:G48"/>
    <mergeCell ref="G49:G50"/>
    <mergeCell ref="G51:G52"/>
    <mergeCell ref="F51:F52"/>
    <mergeCell ref="F49:F50"/>
    <mergeCell ref="F47:F48"/>
    <mergeCell ref="F45:F46"/>
    <mergeCell ref="F39:F40"/>
    <mergeCell ref="F37:F38"/>
    <mergeCell ref="F35:F36"/>
    <mergeCell ref="F33:F34"/>
    <mergeCell ref="F31:F32"/>
    <mergeCell ref="F43:F44"/>
    <mergeCell ref="F41:F42"/>
    <mergeCell ref="G31:G32"/>
    <mergeCell ref="G33:G34"/>
    <mergeCell ref="G35:G36"/>
    <mergeCell ref="G37:G38"/>
    <mergeCell ref="G39:G40"/>
    <mergeCell ref="G41:G42"/>
    <mergeCell ref="G43:G44"/>
    <mergeCell ref="AB4:AF4"/>
    <mergeCell ref="AG4:AK4"/>
    <mergeCell ref="AL4:AP4"/>
    <mergeCell ref="AQ4:AU4"/>
    <mergeCell ref="AV4:AZ4"/>
    <mergeCell ref="BA4:BE4"/>
    <mergeCell ref="BF4:BJ4"/>
    <mergeCell ref="BK4:BO4"/>
    <mergeCell ref="BP4:BT4"/>
    <mergeCell ref="BU4:BY4"/>
    <mergeCell ref="BZ4:CD4"/>
    <mergeCell ref="CE4:CI4"/>
    <mergeCell ref="CJ4:CN4"/>
    <mergeCell ref="CO4:CS4"/>
    <mergeCell ref="CY4:DC4"/>
    <mergeCell ref="A5:A6"/>
    <mergeCell ref="A7:A8"/>
    <mergeCell ref="A9:A10"/>
    <mergeCell ref="A11:A12"/>
    <mergeCell ref="A13:A14"/>
    <mergeCell ref="A15:A16"/>
    <mergeCell ref="CT4:CX4"/>
    <mergeCell ref="H3:DC3"/>
    <mergeCell ref="G5:G6"/>
    <mergeCell ref="G7:G8"/>
    <mergeCell ref="G9:G10"/>
    <mergeCell ref="G11:G12"/>
    <mergeCell ref="G13:G14"/>
    <mergeCell ref="G15:G16"/>
    <mergeCell ref="H4:L4"/>
    <mergeCell ref="M4:Q4"/>
    <mergeCell ref="R4:V4"/>
    <mergeCell ref="W4:AA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